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675" tabRatio="384"/>
  </bookViews>
  <sheets>
    <sheet name="42nd" sheetId="6" r:id="rId1"/>
    <sheet name="Sheet2" sheetId="4" r:id="rId2"/>
  </sheets>
  <definedNames>
    <definedName name="_xlnm._FilterDatabase" localSheetId="0" hidden="1">'42nd'!$A$1:$A$96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6" l="1"/>
  <c r="J96" i="6"/>
  <c r="I96" i="6"/>
</calcChain>
</file>

<file path=xl/sharedStrings.xml><?xml version="1.0" encoding="utf-8"?>
<sst xmlns="http://schemas.openxmlformats.org/spreadsheetml/2006/main" count="474" uniqueCount="238">
  <si>
    <t>ID</t>
  </si>
  <si>
    <t>Title</t>
  </si>
  <si>
    <t>Working Group</t>
  </si>
  <si>
    <t>Status</t>
  </si>
  <si>
    <t>Last Updated</t>
  </si>
  <si>
    <t>Family model</t>
  </si>
  <si>
    <t>Functional identity of E24 Physical Man Made Thing</t>
  </si>
  <si>
    <t>Open</t>
  </si>
  <si>
    <t>CIDOC CRM</t>
  </si>
  <si>
    <t>Social Relationships</t>
  </si>
  <si>
    <t>Template for family models</t>
  </si>
  <si>
    <t>FRBRoo, PRESSoo, CRMarchaeo, CRMba, CRMdig, CRMgeo, CRMinf, CRMsci, CRMtex</t>
  </si>
  <si>
    <t>'has content' property</t>
  </si>
  <si>
    <t>where to stop documenting the provenance</t>
  </si>
  <si>
    <t>CIDOC CRM, FRBRoo, PRESSoo, CRMarchaeo, CRMba, CRMdig, CRMgeo, CRMinf, CRMsci, CRMtex</t>
  </si>
  <si>
    <t>website improvements FAQ, model &amp; resources section</t>
  </si>
  <si>
    <t>Qualified properties P79 &amp; P80</t>
  </si>
  <si>
    <t>Adding notes for most specific interpretation of properties</t>
  </si>
  <si>
    <t>FRBRoo</t>
  </si>
  <si>
    <t>Timed relations</t>
  </si>
  <si>
    <t>E13 Attribute Assignment</t>
  </si>
  <si>
    <t>Belief conditions for the input data of the data evaluation process</t>
  </si>
  <si>
    <t>CRMinf, CRMsci</t>
  </si>
  <si>
    <t>A top-level ontology on which CRM and all its extensions will be depended</t>
  </si>
  <si>
    <t>Create Profile Markup Language/Schema</t>
  </si>
  <si>
    <t>Form and persistence of RDF identifiers</t>
  </si>
  <si>
    <t>LRMoo</t>
  </si>
  <si>
    <t>CRMsoc and scope of CRM modules</t>
  </si>
  <si>
    <t>FOL representation for shortcuts</t>
  </si>
  <si>
    <t>Management of issues and workflow</t>
  </si>
  <si>
    <t>Modelling Principles</t>
  </si>
  <si>
    <t>Dimension and Data sets</t>
  </si>
  <si>
    <t>CRMdig</t>
  </si>
  <si>
    <t>properties having domain or range deprecated classes</t>
  </si>
  <si>
    <t>Classes without properties</t>
  </si>
  <si>
    <t>References to the examples of CRM text</t>
  </si>
  <si>
    <t>CIDOC CRM, CRMarchaeo</t>
  </si>
  <si>
    <t>CIDOC CRM, FRBRoo, PRESSoo, CRMarchaeo, CRMba, CRMdig, CRMgeo, CRMinf, CRMsci</t>
  </si>
  <si>
    <t>New class Right Holding</t>
  </si>
  <si>
    <t>Scholarly Reading</t>
  </si>
  <si>
    <t>CRMinf</t>
  </si>
  <si>
    <t>Model for Plans</t>
  </si>
  <si>
    <t>Properties of S10 Material Substantial of CRMsci</t>
  </si>
  <si>
    <t>CRMsci</t>
  </si>
  <si>
    <t>Physical Ownership and Right</t>
  </si>
  <si>
    <t>States and Situations</t>
  </si>
  <si>
    <t>Resolving inconsistences between E2, E4, E52 and E92</t>
  </si>
  <si>
    <t>CIDOC CRM, CRMgeo</t>
  </si>
  <si>
    <t>Quantification of properties of CRMsci</t>
  </si>
  <si>
    <t>CIDOC CRM, CRMsci</t>
  </si>
  <si>
    <t>Reification of E13, S4 and I1</t>
  </si>
  <si>
    <t>CIDOC CRM, CRMinf, CRMsci</t>
  </si>
  <si>
    <t>BP11.2 Connected through</t>
  </si>
  <si>
    <t>CIDOC CRM, CRMba</t>
  </si>
  <si>
    <t>quantification of properties in CRMinf</t>
  </si>
  <si>
    <t>CIDOC CRM, CRMinf</t>
  </si>
  <si>
    <t>co-reference statements to CRMinf</t>
  </si>
  <si>
    <t>The introductory text of CIDOC CRM site</t>
  </si>
  <si>
    <t>assistance on mappings</t>
  </si>
  <si>
    <t>Editorial status in CIDOC CRM and CRM family models releases</t>
  </si>
  <si>
    <t>Temporal Primitives</t>
  </si>
  <si>
    <t>Bottom up Development / evolution of the model</t>
  </si>
  <si>
    <t>About Function</t>
  </si>
  <si>
    <t>E55 Type relations</t>
  </si>
  <si>
    <t>How to determine observable entities?</t>
  </si>
  <si>
    <t>Is EDM compliant with CRM?</t>
  </si>
  <si>
    <t>Issue about P82 and P81 usage</t>
  </si>
  <si>
    <t>Add superproperties to properties of CRMarcheo</t>
  </si>
  <si>
    <t>mappings of CRMarceo and EH</t>
  </si>
  <si>
    <t>CIDOC CRM, CRMarchaeo, CRMsci</t>
  </si>
  <si>
    <t>Erlagen OWL / CRM</t>
  </si>
  <si>
    <t>Adjustment of the scope note of E55 Type</t>
  </si>
  <si>
    <t>Space primitive</t>
  </si>
  <si>
    <t>Archetypical sounds</t>
  </si>
  <si>
    <t>Review specializations of Appellation</t>
  </si>
  <si>
    <t>CRMgeo for Getty TGN representation</t>
  </si>
  <si>
    <t>RDF file for CRM CORE</t>
  </si>
  <si>
    <t>Correcting issue 156 (introduction of CRMsci)</t>
  </si>
  <si>
    <t>Exchange transactions</t>
  </si>
  <si>
    <t>Temporality of rights</t>
  </si>
  <si>
    <t>Create a list of FAQs</t>
  </si>
  <si>
    <t>guidelines about position of notes</t>
  </si>
  <si>
    <t>Proposed</t>
  </si>
  <si>
    <t>Managing CRM and CRM extension versions</t>
  </si>
  <si>
    <t>Man- based class names</t>
  </si>
  <si>
    <t>Concept of inscription in the epigraphic sense</t>
  </si>
  <si>
    <t>CIDOC CRM, CRMtex</t>
  </si>
  <si>
    <t>mental state</t>
  </si>
  <si>
    <t>the format of the text in scope notes</t>
  </si>
  <si>
    <t>Belief Values</t>
  </si>
  <si>
    <t>Using CRM</t>
  </si>
  <si>
    <t>CRM in the Modelling World</t>
  </si>
  <si>
    <t>End of Existence for Rights</t>
  </si>
  <si>
    <t>Specific Type of "used" relation</t>
  </si>
  <si>
    <t>Why #TEI P5 as format-of-record for #cidocCRM Definition document</t>
  </si>
  <si>
    <t>Wider practical scope note of CRM</t>
  </si>
  <si>
    <t>Data sets in CIDOC CRM web site</t>
  </si>
  <si>
    <t>On going</t>
  </si>
  <si>
    <t>existing HW</t>
  </si>
  <si>
    <t>Expecting HW</t>
  </si>
  <si>
    <t>no assignment</t>
  </si>
  <si>
    <t>HW by MD &amp; RL</t>
  </si>
  <si>
    <t>HW by MD</t>
  </si>
  <si>
    <t>scope note of J2 concluded</t>
  </si>
  <si>
    <t>Symbolic Content</t>
  </si>
  <si>
    <t>Design or Procedure and Physical Things</t>
  </si>
  <si>
    <t>Harmonizing Space Primitive</t>
  </si>
  <si>
    <t>scope note of E94 Space Primitive</t>
  </si>
  <si>
    <t>Label-free RDF classes</t>
  </si>
  <si>
    <t>Reference to the measurements of position of things</t>
  </si>
  <si>
    <t>CRMinf examples</t>
  </si>
  <si>
    <t>Dimension Intervals</t>
  </si>
  <si>
    <t>HW by Martin</t>
  </si>
  <si>
    <t>HW by Thanasis</t>
  </si>
  <si>
    <t>HW by Martin, HW by Thanasis</t>
  </si>
  <si>
    <t>proposal by Martin</t>
  </si>
  <si>
    <t>proposal by Thanasis</t>
  </si>
  <si>
    <t>HW is expected by MD</t>
  </si>
  <si>
    <t>HW is expected from FB and TV</t>
  </si>
  <si>
    <t>HW is expected from GB</t>
  </si>
  <si>
    <t>Exist HW and discussion - what to do?</t>
  </si>
  <si>
    <t>HW from Martin</t>
  </si>
  <si>
    <t>pending</t>
  </si>
  <si>
    <t>HW expected from Steve</t>
  </si>
  <si>
    <t>expecting an answer from Martin and George</t>
  </si>
  <si>
    <t>HW is expected from GB and ML</t>
  </si>
  <si>
    <t>no issue (to be discussed if it should be closed)</t>
  </si>
  <si>
    <t>to be discussed if the discussion should be continue in CRMsoc</t>
  </si>
  <si>
    <t>to be merged with Richard Lights proposal</t>
  </si>
  <si>
    <t>to be discussed if it is an issue</t>
  </si>
  <si>
    <t>to be discussed with CRMdig</t>
  </si>
  <si>
    <t>Expected HW from Thanasis . There is a discussion between MD and Thanasis (in the discussion File)</t>
  </si>
  <si>
    <t>comment</t>
  </si>
  <si>
    <t>pending examples missing</t>
  </si>
  <si>
    <t>old issue, no action</t>
  </si>
  <si>
    <t>Postponed</t>
  </si>
  <si>
    <t>no action</t>
  </si>
  <si>
    <t>??</t>
  </si>
  <si>
    <t>???</t>
  </si>
  <si>
    <t>HW is expected from GB &amp;CEO</t>
  </si>
  <si>
    <t>HW by PLB (F5), HW by MD (F1)</t>
  </si>
  <si>
    <t>HW is expected from CEO</t>
  </si>
  <si>
    <t>HW expected from CEO</t>
  </si>
  <si>
    <t>HW is expected from GB, OE, FB</t>
  </si>
  <si>
    <t>CRMGeo: super classes of SP4</t>
  </si>
  <si>
    <t>CRMgeo</t>
  </si>
  <si>
    <t>representing compound name strings</t>
  </si>
  <si>
    <t>Parent of F4 Manifestation Singleton</t>
  </si>
  <si>
    <t>Martin proposes that this obsolete</t>
  </si>
  <si>
    <t>TIME</t>
  </si>
  <si>
    <t>CRMbase</t>
  </si>
  <si>
    <t>FOL CRMbase</t>
  </si>
  <si>
    <t>RDFS</t>
  </si>
  <si>
    <t>CRMsoc</t>
  </si>
  <si>
    <t>Methodology</t>
  </si>
  <si>
    <t>FRBR</t>
  </si>
  <si>
    <t>editing</t>
  </si>
  <si>
    <t>management</t>
  </si>
  <si>
    <t>Utilities</t>
  </si>
  <si>
    <t>CRMsoc&amp;CRMinf</t>
  </si>
  <si>
    <t>methodology</t>
  </si>
  <si>
    <t>CRMarchaeo</t>
  </si>
  <si>
    <t>epistemology</t>
  </si>
  <si>
    <t>CRM- old</t>
  </si>
  <si>
    <t>CRM-old</t>
  </si>
  <si>
    <t>CRMinf &amp; CRMsci</t>
  </si>
  <si>
    <t>CRMtex</t>
  </si>
  <si>
    <t>site</t>
  </si>
  <si>
    <t>CRMsci &amp; CRMinf</t>
  </si>
  <si>
    <t>no HW assignment</t>
  </si>
  <si>
    <t>HW from RL</t>
  </si>
  <si>
    <t>395,383,394 should be discussed together</t>
  </si>
  <si>
    <t>HW by GB, NC, RS</t>
  </si>
  <si>
    <t>HW by Achille, Wolfgang</t>
  </si>
  <si>
    <t>time</t>
  </si>
  <si>
    <t>NC, MR, RS, SS</t>
  </si>
  <si>
    <t>OPEN</t>
  </si>
  <si>
    <t xml:space="preserve">HW by Martin </t>
  </si>
  <si>
    <t>long discussion</t>
  </si>
  <si>
    <t>Ordinal Property for E55 Type</t>
  </si>
  <si>
    <t>existing comments</t>
  </si>
  <si>
    <t>Question about quantification + transitivity + open world</t>
  </si>
  <si>
    <t>Modification of scope notes and ranges for E81-P123-P124</t>
  </si>
  <si>
    <t>HW by SS</t>
  </si>
  <si>
    <t xml:space="preserve"> </t>
  </si>
  <si>
    <t>SS, GH</t>
  </si>
  <si>
    <t xml:space="preserve">HW by RL </t>
  </si>
  <si>
    <t>editorial work</t>
  </si>
  <si>
    <t>editorial comments</t>
  </si>
  <si>
    <t>GH</t>
  </si>
  <si>
    <t>HW by MD and CM</t>
  </si>
  <si>
    <t>379&amp;378  should be merged</t>
  </si>
  <si>
    <t>HW  from GB and SS</t>
  </si>
  <si>
    <t>review bibliography, assignment to whole group</t>
  </si>
  <si>
    <t>to be considered along with 329 &amp; 333</t>
  </si>
  <si>
    <t>proposal by GB to check if it is an issue</t>
  </si>
  <si>
    <t>accepted HW by Martin</t>
  </si>
  <si>
    <t>stopped, their no text to be updated, we should revisit</t>
  </si>
  <si>
    <t>to discuss if we keep it open</t>
  </si>
  <si>
    <t>Pending,to discuss if we keep it open</t>
  </si>
  <si>
    <t>needs update,  we should revisit and discuss</t>
  </si>
  <si>
    <t>needs update, CRMba, to discuss if it is obsolete</t>
  </si>
  <si>
    <t>pending, we should revisit and rethink since the 347 is in progress</t>
  </si>
  <si>
    <t>old issue, no action, to discuss with Martin</t>
  </si>
  <si>
    <t>HW is expected from  OE, CEO about graphics and examples</t>
  </si>
  <si>
    <t>postponed, we should revisit, we have new data , 283</t>
  </si>
  <si>
    <t>HW is expected from GB &amp; AF</t>
  </si>
  <si>
    <t>HW is expected from MD</t>
  </si>
  <si>
    <t>we should review it on the next meeting and take decisions</t>
  </si>
  <si>
    <t>HW is expected by GB</t>
  </si>
  <si>
    <t>to be discussed if it is an issue, it is old and it might be closed</t>
  </si>
  <si>
    <t>how we testify the compatibility among family models and CRMbase</t>
  </si>
  <si>
    <t>Funding CIDOC CRM Maintenance</t>
  </si>
  <si>
    <t>HW  by MD</t>
  </si>
  <si>
    <t>HW by Gerarld</t>
  </si>
  <si>
    <t>(gerald not comming)</t>
  </si>
  <si>
    <t>subject</t>
  </si>
  <si>
    <t>Space-time</t>
  </si>
  <si>
    <t>Types</t>
  </si>
  <si>
    <t>admin</t>
  </si>
  <si>
    <t>dissemination</t>
  </si>
  <si>
    <t xml:space="preserve">CRMba </t>
  </si>
  <si>
    <t>editorial</t>
  </si>
  <si>
    <t>harmonization</t>
  </si>
  <si>
    <t>Rights Model Enriched</t>
  </si>
  <si>
    <t>proposal by GB  to be discussed along with CRMsoc</t>
  </si>
  <si>
    <t>proposal by GB</t>
  </si>
  <si>
    <t>CRMarcheo generalisation of the properties A12 Confines and A11 has physical relation</t>
  </si>
  <si>
    <t>proposal by CEO</t>
  </si>
  <si>
    <t>Layout of CIDOC CRM official version</t>
  </si>
  <si>
    <t>no proposal yet</t>
  </si>
  <si>
    <t>CRMba</t>
  </si>
  <si>
    <t xml:space="preserve">CRMbase </t>
  </si>
  <si>
    <t>Time</t>
  </si>
  <si>
    <t>Site</t>
  </si>
  <si>
    <t>Obsolete?</t>
  </si>
  <si>
    <t>to be discussed through mailing list</t>
  </si>
  <si>
    <t>to be discussed if it  is should be closed. Last HW haven't implemented yet was "Homework assigned to Martin and Christian Emil to go over all deprecated classes and Martin will formulate a list with properties that have problem and CEO will check"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</si>
</sst>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9"/>
      <color rgb="FF444444"/>
      <name val="Inherit"/>
    </font>
    <font>
      <u/>
      <sz val="11"/>
      <color theme="10"/>
      <name val="Calibri"/>
      <family val="2"/>
      <scheme val="minor"/>
    </font>
    <font>
      <b/>
      <sz val="9"/>
      <color rgb="FF002060"/>
      <name val="Inherit"/>
    </font>
    <font>
      <b/>
      <sz val="11"/>
      <color rgb="FF002060"/>
      <name val="Inherit"/>
    </font>
    <font>
      <sz val="9"/>
      <color rgb="FF002060"/>
      <name val="Inherit"/>
    </font>
    <font>
      <b/>
      <sz val="9"/>
      <color rgb="FF444444"/>
      <name val="Inherit"/>
    </font>
    <font>
      <b/>
      <sz val="11"/>
      <color theme="1"/>
      <name val="Calibri"/>
      <family val="2"/>
      <scheme val="minor"/>
    </font>
    <font>
      <b/>
      <sz val="9"/>
      <color rgb="FF002060"/>
      <name val="Inherit"/>
      <charset val="161"/>
    </font>
    <font>
      <sz val="11"/>
      <color rgb="FF44444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Inherit"/>
    </font>
    <font>
      <u/>
      <sz val="11"/>
      <color rgb="FFFF0000"/>
      <name val="Calibri"/>
      <family val="2"/>
      <scheme val="minor"/>
    </font>
    <font>
      <sz val="9"/>
      <color rgb="FFFF0000"/>
      <name val="Inherit"/>
    </font>
    <font>
      <sz val="11"/>
      <color rgb="FFD60093"/>
      <name val="Calibri"/>
      <family val="2"/>
      <scheme val="minor"/>
    </font>
    <font>
      <sz val="11"/>
      <color rgb="FF6600CC"/>
      <name val="Calibri"/>
      <family val="2"/>
      <scheme val="minor"/>
    </font>
    <font>
      <sz val="11"/>
      <color rgb="FF660066"/>
      <name val="Calibri"/>
      <family val="2"/>
      <scheme val="minor"/>
    </font>
    <font>
      <b/>
      <sz val="9"/>
      <color rgb="FF660066"/>
      <name val="Inherit"/>
    </font>
    <font>
      <u/>
      <sz val="11"/>
      <color rgb="FF660066"/>
      <name val="Calibri"/>
      <family val="2"/>
      <scheme val="minor"/>
    </font>
    <font>
      <sz val="9"/>
      <color rgb="FF660066"/>
      <name val="Inherit"/>
    </font>
    <font>
      <sz val="11"/>
      <name val="Calibri"/>
      <family val="2"/>
      <scheme val="minor"/>
    </font>
    <font>
      <b/>
      <sz val="9"/>
      <name val="Inherit"/>
    </font>
    <font>
      <sz val="9"/>
      <name val="Inherit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Inherit"/>
    </font>
    <font>
      <b/>
      <sz val="9"/>
      <color theme="0"/>
      <name val="Inherit"/>
    </font>
    <font>
      <b/>
      <sz val="9"/>
      <color theme="1"/>
      <name val="Inherit"/>
    </font>
    <font>
      <u/>
      <sz val="11"/>
      <color theme="1"/>
      <name val="Calibri"/>
      <family val="2"/>
      <scheme val="minor"/>
    </font>
    <font>
      <sz val="9"/>
      <color theme="1"/>
      <name val="Inherit"/>
    </font>
    <font>
      <b/>
      <sz val="9"/>
      <color rgb="FF444444"/>
      <name val="Inherit"/>
      <charset val="161"/>
    </font>
  </fonts>
  <fills count="9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 indent="1"/>
    </xf>
    <xf numFmtId="0" fontId="2" fillId="3" borderId="1" xfId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left" vertical="center" wrapText="1" indent="1"/>
    </xf>
    <xf numFmtId="0" fontId="2" fillId="4" borderId="1" xfId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left" vertical="center" wrapText="1" inden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 indent="1"/>
    </xf>
    <xf numFmtId="0" fontId="2" fillId="5" borderId="1" xfId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left" vertical="center" wrapText="1" inden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3" borderId="0" xfId="0" applyFill="1" applyAlignment="1">
      <alignment wrapText="1"/>
    </xf>
    <xf numFmtId="0" fontId="7" fillId="5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0" xfId="0" applyFont="1" applyAlignment="1"/>
    <xf numFmtId="0" fontId="0" fillId="4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1"/>
    </xf>
    <xf numFmtId="0" fontId="10" fillId="0" borderId="0" xfId="0" applyFont="1"/>
    <xf numFmtId="0" fontId="11" fillId="4" borderId="1" xfId="0" quotePrefix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1"/>
    </xf>
    <xf numFmtId="14" fontId="13" fillId="4" borderId="1" xfId="0" applyNumberFormat="1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left" vertical="center" wrapText="1" inden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4" borderId="1" xfId="0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 indent="1"/>
    </xf>
    <xf numFmtId="14" fontId="19" fillId="4" borderId="1" xfId="0" applyNumberFormat="1" applyFont="1" applyFill="1" applyBorder="1" applyAlignment="1">
      <alignment horizontal="left" vertical="center" wrapText="1" inden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/>
    <xf numFmtId="0" fontId="10" fillId="6" borderId="0" xfId="0" applyFont="1" applyFill="1"/>
    <xf numFmtId="0" fontId="20" fillId="0" borderId="0" xfId="0" applyFont="1"/>
    <xf numFmtId="0" fontId="21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wrapText="1"/>
    </xf>
    <xf numFmtId="16" fontId="0" fillId="0" borderId="0" xfId="0" applyNumberFormat="1"/>
    <xf numFmtId="0" fontId="0" fillId="0" borderId="0" xfId="0" applyFont="1" applyFill="1"/>
    <xf numFmtId="0" fontId="0" fillId="0" borderId="0" xfId="0" applyFont="1"/>
    <xf numFmtId="0" fontId="23" fillId="4" borderId="1" xfId="1" applyFont="1" applyFill="1" applyBorder="1" applyAlignment="1">
      <alignment horizontal="left" vertical="center" wrapText="1" indent="1"/>
    </xf>
    <xf numFmtId="0" fontId="22" fillId="4" borderId="1" xfId="0" applyFont="1" applyFill="1" applyBorder="1" applyAlignment="1">
      <alignment horizontal="left" vertical="center" wrapText="1" indent="1"/>
    </xf>
    <xf numFmtId="0" fontId="20" fillId="4" borderId="1" xfId="0" applyFont="1" applyFill="1" applyBorder="1"/>
    <xf numFmtId="0" fontId="10" fillId="0" borderId="0" xfId="0" applyFont="1" applyFill="1"/>
    <xf numFmtId="0" fontId="20" fillId="0" borderId="0" xfId="0" applyFont="1" applyFill="1"/>
    <xf numFmtId="0" fontId="21" fillId="7" borderId="1" xfId="0" applyFont="1" applyFill="1" applyBorder="1" applyAlignment="1">
      <alignment vertical="center" wrapText="1"/>
    </xf>
    <xf numFmtId="0" fontId="2" fillId="7" borderId="1" xfId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 indent="1"/>
    </xf>
    <xf numFmtId="14" fontId="22" fillId="7" borderId="1" xfId="0" applyNumberFormat="1" applyFont="1" applyFill="1" applyBorder="1" applyAlignment="1">
      <alignment horizontal="left" vertical="center" wrapText="1" indent="1"/>
    </xf>
    <xf numFmtId="0" fontId="20" fillId="7" borderId="1" xfId="0" applyFont="1" applyFill="1" applyBorder="1" applyAlignment="1">
      <alignment wrapText="1"/>
    </xf>
    <xf numFmtId="0" fontId="25" fillId="4" borderId="2" xfId="0" applyFont="1" applyFill="1" applyBorder="1" applyAlignment="1">
      <alignment horizontal="left" vertical="center" wrapText="1" indent="1"/>
    </xf>
    <xf numFmtId="0" fontId="26" fillId="4" borderId="1" xfId="0" applyFont="1" applyFill="1" applyBorder="1" applyAlignment="1">
      <alignment horizontal="center" vertical="center" wrapText="1"/>
    </xf>
    <xf numFmtId="0" fontId="27" fillId="4" borderId="1" xfId="0" quotePrefix="1" applyFont="1" applyFill="1" applyBorder="1" applyAlignment="1">
      <alignment vertical="center" wrapText="1"/>
    </xf>
    <xf numFmtId="0" fontId="28" fillId="4" borderId="1" xfId="1" applyFont="1" applyFill="1" applyBorder="1" applyAlignment="1">
      <alignment horizontal="left" vertical="center" wrapText="1" inden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 indent="1"/>
    </xf>
    <xf numFmtId="0" fontId="0" fillId="4" borderId="1" xfId="0" applyFont="1" applyFill="1" applyBorder="1" applyAlignment="1">
      <alignment wrapText="1"/>
    </xf>
    <xf numFmtId="14" fontId="29" fillId="4" borderId="1" xfId="0" applyNumberFormat="1" applyFont="1" applyFill="1" applyBorder="1" applyAlignment="1">
      <alignment horizontal="left" vertical="center" wrapText="1" indent="1"/>
    </xf>
    <xf numFmtId="0" fontId="0" fillId="4" borderId="1" xfId="0" applyFont="1" applyFill="1" applyBorder="1"/>
    <xf numFmtId="0" fontId="27" fillId="4" borderId="2" xfId="0" applyFont="1" applyFill="1" applyBorder="1" applyAlignment="1">
      <alignment horizontal="left" vertical="center" wrapText="1" indent="1"/>
    </xf>
    <xf numFmtId="0" fontId="0" fillId="4" borderId="3" xfId="0" applyFont="1" applyFill="1" applyBorder="1"/>
    <xf numFmtId="0" fontId="29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left" vertical="center" wrapText="1" indent="1"/>
    </xf>
    <xf numFmtId="14" fontId="29" fillId="4" borderId="2" xfId="0" applyNumberFormat="1" applyFont="1" applyFill="1" applyBorder="1" applyAlignment="1">
      <alignment horizontal="left" vertical="center" wrapText="1" indent="1"/>
    </xf>
    <xf numFmtId="0" fontId="0" fillId="4" borderId="2" xfId="0" applyFont="1" applyFill="1" applyBorder="1"/>
    <xf numFmtId="0" fontId="6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 indent="1"/>
    </xf>
    <xf numFmtId="14" fontId="1" fillId="7" borderId="1" xfId="0" applyNumberFormat="1" applyFont="1" applyFill="1" applyBorder="1" applyAlignment="1">
      <alignment horizontal="left" vertical="center" wrapText="1" indent="1"/>
    </xf>
    <xf numFmtId="0" fontId="0" fillId="7" borderId="1" xfId="0" applyFill="1" applyBorder="1" applyAlignment="1">
      <alignment wrapText="1"/>
    </xf>
    <xf numFmtId="0" fontId="14" fillId="0" borderId="0" xfId="0" applyFont="1" applyFill="1"/>
    <xf numFmtId="0" fontId="23" fillId="7" borderId="1" xfId="1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1" fillId="7" borderId="1" xfId="0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left" vertical="center" wrapText="1" indent="1"/>
    </xf>
    <xf numFmtId="0" fontId="10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center" wrapText="1" indent="1"/>
    </xf>
    <xf numFmtId="14" fontId="29" fillId="7" borderId="1" xfId="0" applyNumberFormat="1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0" fillId="7" borderId="0" xfId="0" applyFill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0" xfId="0" applyFill="1"/>
    <xf numFmtId="0" fontId="21" fillId="3" borderId="1" xfId="0" applyFont="1" applyFill="1" applyBorder="1" applyAlignment="1">
      <alignment vertical="center" wrapText="1"/>
    </xf>
    <xf numFmtId="0" fontId="23" fillId="3" borderId="1" xfId="1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 indent="1"/>
    </xf>
    <xf numFmtId="14" fontId="22" fillId="3" borderId="1" xfId="0" applyNumberFormat="1" applyFont="1" applyFill="1" applyBorder="1" applyAlignment="1">
      <alignment horizontal="left" vertical="center" wrapText="1" indent="1"/>
    </xf>
    <xf numFmtId="0" fontId="20" fillId="3" borderId="1" xfId="0" applyFont="1" applyFill="1" applyBorder="1" applyAlignment="1">
      <alignment wrapText="1"/>
    </xf>
    <xf numFmtId="0" fontId="20" fillId="3" borderId="1" xfId="0" applyFont="1" applyFill="1" applyBorder="1"/>
    <xf numFmtId="0" fontId="0" fillId="8" borderId="0" xfId="0" applyFill="1"/>
    <xf numFmtId="0" fontId="6" fillId="8" borderId="1" xfId="0" applyFont="1" applyFill="1" applyBorder="1" applyAlignment="1">
      <alignment vertical="center" wrapText="1"/>
    </xf>
    <xf numFmtId="0" fontId="2" fillId="8" borderId="1" xfId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 indent="1"/>
    </xf>
    <xf numFmtId="14" fontId="1" fillId="8" borderId="1" xfId="0" applyNumberFormat="1" applyFont="1" applyFill="1" applyBorder="1" applyAlignment="1">
      <alignment horizontal="left" vertical="center" wrapText="1" indent="1"/>
    </xf>
    <xf numFmtId="0" fontId="0" fillId="8" borderId="0" xfId="0" applyFill="1" applyBorder="1" applyAlignment="1">
      <alignment wrapText="1"/>
    </xf>
    <xf numFmtId="0" fontId="0" fillId="8" borderId="1" xfId="0" applyFill="1" applyBorder="1"/>
    <xf numFmtId="0" fontId="7" fillId="4" borderId="1" xfId="0" applyFont="1" applyFill="1" applyBorder="1" applyAlignment="1">
      <alignment wrapText="1"/>
    </xf>
    <xf numFmtId="0" fontId="24" fillId="3" borderId="1" xfId="0" quotePrefix="1" applyFont="1" applyFill="1" applyBorder="1" applyAlignment="1">
      <alignment wrapText="1"/>
    </xf>
    <xf numFmtId="0" fontId="27" fillId="3" borderId="1" xfId="0" quotePrefix="1" applyFont="1" applyFill="1" applyBorder="1" applyAlignment="1">
      <alignment vertical="center" wrapText="1"/>
    </xf>
    <xf numFmtId="0" fontId="28" fillId="3" borderId="1" xfId="1" applyFont="1" applyFill="1" applyBorder="1" applyAlignment="1">
      <alignment horizontal="left" vertical="center" wrapText="1" inden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 indent="1"/>
    </xf>
    <xf numFmtId="14" fontId="29" fillId="3" borderId="1" xfId="0" applyNumberFormat="1" applyFont="1" applyFill="1" applyBorder="1" applyAlignment="1">
      <alignment horizontal="left" vertical="center" wrapText="1" inden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15" fillId="0" borderId="0" xfId="0" applyFont="1" applyFill="1"/>
    <xf numFmtId="0" fontId="15" fillId="3" borderId="1" xfId="0" applyFont="1" applyFill="1" applyBorder="1"/>
    <xf numFmtId="0" fontId="27" fillId="3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2" fillId="4" borderId="2" xfId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vertical="center" wrapText="1"/>
    </xf>
    <xf numFmtId="0" fontId="28" fillId="4" borderId="3" xfId="1" applyFont="1" applyFill="1" applyBorder="1" applyAlignment="1">
      <alignment horizontal="left" vertical="center" wrapText="1" inden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left" vertical="center" wrapText="1" indent="1"/>
    </xf>
    <xf numFmtId="14" fontId="29" fillId="4" borderId="3" xfId="0" applyNumberFormat="1" applyFont="1" applyFill="1" applyBorder="1" applyAlignment="1">
      <alignment horizontal="left" vertical="center" wrapText="1" indent="1"/>
    </xf>
    <xf numFmtId="0" fontId="27" fillId="4" borderId="3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 wrapText="1" inden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14" fontId="19" fillId="5" borderId="1" xfId="0" applyNumberFormat="1" applyFont="1" applyFill="1" applyBorder="1" applyAlignment="1">
      <alignment horizontal="left" vertical="center" wrapText="1" indent="1"/>
    </xf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/>
    <xf numFmtId="0" fontId="21" fillId="5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left" vertical="center" wrapText="1" indent="1"/>
    </xf>
    <xf numFmtId="14" fontId="29" fillId="5" borderId="1" xfId="0" applyNumberFormat="1" applyFont="1" applyFill="1" applyBorder="1" applyAlignment="1">
      <alignment horizontal="left" vertical="center" wrapText="1" indent="1"/>
    </xf>
    <xf numFmtId="0" fontId="0" fillId="5" borderId="1" xfId="0" applyFont="1" applyFill="1" applyBorder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left" vertical="center" wrapText="1" indent="1"/>
    </xf>
    <xf numFmtId="0" fontId="27" fillId="5" borderId="1" xfId="0" applyFont="1" applyFill="1" applyBorder="1" applyAlignment="1">
      <alignment horizontal="left" vertical="center" wrapText="1" indent="1"/>
    </xf>
    <xf numFmtId="0" fontId="0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 indent="1"/>
    </xf>
    <xf numFmtId="0" fontId="27" fillId="4" borderId="3" xfId="0" applyFont="1" applyFill="1" applyBorder="1" applyAlignment="1">
      <alignment vertical="center" wrapText="1"/>
    </xf>
    <xf numFmtId="0" fontId="2" fillId="4" borderId="3" xfId="1" applyFill="1" applyBorder="1" applyAlignment="1">
      <alignment horizontal="left" vertical="center" wrapText="1" indent="1"/>
    </xf>
    <xf numFmtId="0" fontId="0" fillId="4" borderId="3" xfId="0" applyFill="1" applyBorder="1"/>
    <xf numFmtId="0" fontId="1" fillId="4" borderId="3" xfId="0" applyFont="1" applyFill="1" applyBorder="1" applyAlignment="1">
      <alignment horizontal="left" vertical="center" wrapText="1" indent="1"/>
    </xf>
    <xf numFmtId="0" fontId="1" fillId="4" borderId="3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0" fillId="5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  <color rgb="FFD60093"/>
      <color rgb="FF660066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idoc-crm.org/Issue/ID-330-physical-ownership-and-right" TargetMode="External"/><Relationship Id="rId21" Type="http://schemas.openxmlformats.org/officeDocument/2006/relationships/hyperlink" Target="http://www.cidoc-crm.org/Issue/ID-339-references-to-the-examples-of-crm-text" TargetMode="External"/><Relationship Id="rId42" Type="http://schemas.openxmlformats.org/officeDocument/2006/relationships/hyperlink" Target="http://www.cidoc-crm.org/Issue/ID-292-is-edm-compliant-with-crm" TargetMode="External"/><Relationship Id="rId47" Type="http://schemas.openxmlformats.org/officeDocument/2006/relationships/hyperlink" Target="http://www.cidoc-crm.org/Issue/ID-277-adjustment-of-the-scope-note-of-e55-type" TargetMode="External"/><Relationship Id="rId63" Type="http://schemas.openxmlformats.org/officeDocument/2006/relationships/hyperlink" Target="http://www.cidoc-crm.org/Issue/ID-349-belief-values" TargetMode="External"/><Relationship Id="rId68" Type="http://schemas.openxmlformats.org/officeDocument/2006/relationships/hyperlink" Target="http://www.cidoc-crm.org/Issue/ID-286-why-tei-p5-as-format-of-record-for-cidoccrm-definition-document" TargetMode="External"/><Relationship Id="rId84" Type="http://schemas.openxmlformats.org/officeDocument/2006/relationships/hyperlink" Target="http://www.cidoc-crm.org/Issue/ID-407-ordinal-property-for-e55-type" TargetMode="External"/><Relationship Id="rId89" Type="http://schemas.openxmlformats.org/officeDocument/2006/relationships/hyperlink" Target="http://www.cidoc-crm.org/Issue/ID-409-crmarcheo-generalisation-of-the-properties-a12-confines-and-a11-has-physical-relation" TargetMode="External"/><Relationship Id="rId16" Type="http://schemas.openxmlformats.org/officeDocument/2006/relationships/hyperlink" Target="http://www.cidoc-crm.org/Issue/ID-357-fol-representation-for-shortcuts" TargetMode="External"/><Relationship Id="rId11" Type="http://schemas.openxmlformats.org/officeDocument/2006/relationships/hyperlink" Target="http://www.cidoc-crm.org/Issue/ID-365-a-top-level-ontology-on-which-crm-and-all-its-extensions-will-be-depended" TargetMode="External"/><Relationship Id="rId32" Type="http://schemas.openxmlformats.org/officeDocument/2006/relationships/hyperlink" Target="http://www.cidoc-crm.org/Issue/ID-320-quantification-of-properties-in-crminf" TargetMode="External"/><Relationship Id="rId37" Type="http://schemas.openxmlformats.org/officeDocument/2006/relationships/hyperlink" Target="http://www.cidoc-crm.org/Issue/ID-309-temporal-primitives" TargetMode="External"/><Relationship Id="rId53" Type="http://schemas.openxmlformats.org/officeDocument/2006/relationships/hyperlink" Target="http://www.cidoc-crm.org/Issue/ID-229-correcting-issue-156-introduction-of-crmsci" TargetMode="External"/><Relationship Id="rId58" Type="http://schemas.openxmlformats.org/officeDocument/2006/relationships/hyperlink" Target="http://www.cidoc-crm.org/Issue/ID-373-managing-crm-and-crm-extension-versions" TargetMode="External"/><Relationship Id="rId74" Type="http://schemas.openxmlformats.org/officeDocument/2006/relationships/hyperlink" Target="http://www.cidoc-crm.org/Issue/ID-391-harmonizing-space-primitive" TargetMode="External"/><Relationship Id="rId79" Type="http://schemas.openxmlformats.org/officeDocument/2006/relationships/hyperlink" Target="http://www.cidoc-crm.org/Issue/ID-400-crmgeo-super-classes-of-sp4" TargetMode="External"/><Relationship Id="rId5" Type="http://schemas.openxmlformats.org/officeDocument/2006/relationships/hyperlink" Target="http://www.cidoc-crm.org/Issue/ID-382-where-to-stop-documenting-the-provenance" TargetMode="External"/><Relationship Id="rId90" Type="http://schemas.openxmlformats.org/officeDocument/2006/relationships/hyperlink" Target="http://www.cidoc-crm.org/Issue/ID-410-layout-of-cidoc-crm-official-version" TargetMode="External"/><Relationship Id="rId14" Type="http://schemas.openxmlformats.org/officeDocument/2006/relationships/hyperlink" Target="http://www.cidoc-crm.org/Issue/ID-360-lrmoo" TargetMode="External"/><Relationship Id="rId22" Type="http://schemas.openxmlformats.org/officeDocument/2006/relationships/hyperlink" Target="http://www.cidoc-crm.org/Issue/ID-335-new-class-right-holding" TargetMode="External"/><Relationship Id="rId27" Type="http://schemas.openxmlformats.org/officeDocument/2006/relationships/hyperlink" Target="http://www.cidoc-crm.org/Issue/ID-329-states-and-situations" TargetMode="External"/><Relationship Id="rId30" Type="http://schemas.openxmlformats.org/officeDocument/2006/relationships/hyperlink" Target="http://www.cidoc-crm.org/Issue/ID-322-reification-of-e13-s4-and-i1" TargetMode="External"/><Relationship Id="rId35" Type="http://schemas.openxmlformats.org/officeDocument/2006/relationships/hyperlink" Target="http://www.cidoc-crm.org/Issue/ID-313-assistance-on-mappings" TargetMode="External"/><Relationship Id="rId43" Type="http://schemas.openxmlformats.org/officeDocument/2006/relationships/hyperlink" Target="http://www.cidoc-crm.org/Issue/ID-288-issue-about-p82-and-p81-usage" TargetMode="External"/><Relationship Id="rId48" Type="http://schemas.openxmlformats.org/officeDocument/2006/relationships/hyperlink" Target="http://www.cidoc-crm.org/Issue/ID-275-space-primitive" TargetMode="External"/><Relationship Id="rId56" Type="http://schemas.openxmlformats.org/officeDocument/2006/relationships/hyperlink" Target="http://www.cidoc-crm.org/Issue/ID-54-create-a-list-of-faqs" TargetMode="External"/><Relationship Id="rId64" Type="http://schemas.openxmlformats.org/officeDocument/2006/relationships/hyperlink" Target="http://www.cidoc-crm.org/Issue/ID-348-using-crm" TargetMode="External"/><Relationship Id="rId69" Type="http://schemas.openxmlformats.org/officeDocument/2006/relationships/hyperlink" Target="http://www.cidoc-crm.org/Issue/ID-241-wider-practical-scope-note-of-crm" TargetMode="External"/><Relationship Id="rId77" Type="http://schemas.openxmlformats.org/officeDocument/2006/relationships/hyperlink" Target="http://www.cidoc-crm.org/Issue/ID-388-reference-to-the-measurements-of-position-of-things" TargetMode="External"/><Relationship Id="rId8" Type="http://schemas.openxmlformats.org/officeDocument/2006/relationships/hyperlink" Target="http://www.cidoc-crm.org/Issue/ID-369-timed-relations" TargetMode="External"/><Relationship Id="rId51" Type="http://schemas.openxmlformats.org/officeDocument/2006/relationships/hyperlink" Target="http://www.cidoc-crm.org/Issue/ID-250-crmgeo-for-getty-tgn-representation" TargetMode="External"/><Relationship Id="rId72" Type="http://schemas.openxmlformats.org/officeDocument/2006/relationships/hyperlink" Target="http://www.cidoc-crm.org/Issue/ID-395-symbolic-content" TargetMode="External"/><Relationship Id="rId80" Type="http://schemas.openxmlformats.org/officeDocument/2006/relationships/hyperlink" Target="http://www.cidoc-crm.org/Issue/ID-402-representing-compound-name-strings" TargetMode="External"/><Relationship Id="rId85" Type="http://schemas.openxmlformats.org/officeDocument/2006/relationships/hyperlink" Target="http://www.cidoc-crm.org/Issue/ID-406-question-about-quantification-transitivity-open-world" TargetMode="External"/><Relationship Id="rId3" Type="http://schemas.openxmlformats.org/officeDocument/2006/relationships/hyperlink" Target="http://www.cidoc-crm.org/Issue/ID-384-template-for-family-models" TargetMode="External"/><Relationship Id="rId12" Type="http://schemas.openxmlformats.org/officeDocument/2006/relationships/hyperlink" Target="http://www.cidoc-crm.org/Issue/ID-364-create-profile-markup-languageschema" TargetMode="External"/><Relationship Id="rId17" Type="http://schemas.openxmlformats.org/officeDocument/2006/relationships/hyperlink" Target="http://www.cidoc-crm.org/Issue/ID-354-management-of-issues-and-workflow" TargetMode="External"/><Relationship Id="rId25" Type="http://schemas.openxmlformats.org/officeDocument/2006/relationships/hyperlink" Target="http://www.cidoc-crm.org/Issue/ID-332-properties-of-s10-material-substantial-of-crmsci" TargetMode="External"/><Relationship Id="rId33" Type="http://schemas.openxmlformats.org/officeDocument/2006/relationships/hyperlink" Target="http://www.cidoc-crm.org/Issue/ID-316-co-reference-statements-to-crminf" TargetMode="External"/><Relationship Id="rId38" Type="http://schemas.openxmlformats.org/officeDocument/2006/relationships/hyperlink" Target="http://www.cidoc-crm.org/Issue/ID-298-bottom-up-development-evolution-of-the-model" TargetMode="External"/><Relationship Id="rId46" Type="http://schemas.openxmlformats.org/officeDocument/2006/relationships/hyperlink" Target="http://www.cidoc-crm.org/Issue/ID-281-erlagen-owl-crm" TargetMode="External"/><Relationship Id="rId59" Type="http://schemas.openxmlformats.org/officeDocument/2006/relationships/hyperlink" Target="http://www.cidoc-crm.org/Issue/ID-370-man-based-class-names" TargetMode="External"/><Relationship Id="rId67" Type="http://schemas.openxmlformats.org/officeDocument/2006/relationships/hyperlink" Target="http://www.cidoc-crm.org/Issue/ID-324-specific-type-of-used-relation" TargetMode="External"/><Relationship Id="rId20" Type="http://schemas.openxmlformats.org/officeDocument/2006/relationships/hyperlink" Target="http://www.cidoc-crm.org/Issue/ID-340-classes-without-properties" TargetMode="External"/><Relationship Id="rId41" Type="http://schemas.openxmlformats.org/officeDocument/2006/relationships/hyperlink" Target="http://www.cidoc-crm.org/Issue/ID-293-how-to-determine-observable-entities" TargetMode="External"/><Relationship Id="rId54" Type="http://schemas.openxmlformats.org/officeDocument/2006/relationships/hyperlink" Target="http://www.cidoc-crm.org/Issue/ID-173-exchange-transactions" TargetMode="External"/><Relationship Id="rId62" Type="http://schemas.openxmlformats.org/officeDocument/2006/relationships/hyperlink" Target="http://www.cidoc-crm.org/Issue/ID-356-the-format-of-the-text-in-scope-notes" TargetMode="External"/><Relationship Id="rId70" Type="http://schemas.openxmlformats.org/officeDocument/2006/relationships/hyperlink" Target="http://www.cidoc-crm.org/Issue/ID-353-data-sets-in-cidoc-crm-web-site" TargetMode="External"/><Relationship Id="rId75" Type="http://schemas.openxmlformats.org/officeDocument/2006/relationships/hyperlink" Target="http://www.cidoc-crm.org/Issue/ID-390-scope-note-of-e94-space-primitive" TargetMode="External"/><Relationship Id="rId83" Type="http://schemas.openxmlformats.org/officeDocument/2006/relationships/hyperlink" Target="http://www.cidoc-crm.org/Issue/ID-397-dimension-intervals" TargetMode="External"/><Relationship Id="rId88" Type="http://schemas.openxmlformats.org/officeDocument/2006/relationships/hyperlink" Target="http://www.cidoc-crm.org/Issue/ID-408-rights-model-enriched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cidoc-crm.org/Issue/ID-386-functional-identity-of-e24-physical-man-made-thing" TargetMode="External"/><Relationship Id="rId6" Type="http://schemas.openxmlformats.org/officeDocument/2006/relationships/hyperlink" Target="http://www.cidoc-crm.org/Issue/ID-380-qualified-properties-p79-p80" TargetMode="External"/><Relationship Id="rId15" Type="http://schemas.openxmlformats.org/officeDocument/2006/relationships/hyperlink" Target="http://www.cidoc-crm.org/Issue/ID-358-crmsoc-and-scope-of-crm-modules" TargetMode="External"/><Relationship Id="rId23" Type="http://schemas.openxmlformats.org/officeDocument/2006/relationships/hyperlink" Target="http://www.cidoc-crm.org/Issue/ID-334-scholarly-reading" TargetMode="External"/><Relationship Id="rId28" Type="http://schemas.openxmlformats.org/officeDocument/2006/relationships/hyperlink" Target="http://www.cidoc-crm.org/Issue/ID-326-resolving-inconsistences-between-e2-e4-e52-and-e92" TargetMode="External"/><Relationship Id="rId36" Type="http://schemas.openxmlformats.org/officeDocument/2006/relationships/hyperlink" Target="http://www.cidoc-crm.org/Issue/ID-310-editorial-status-in-cidoc-crm-and-crm-family-models-releases" TargetMode="External"/><Relationship Id="rId49" Type="http://schemas.openxmlformats.org/officeDocument/2006/relationships/hyperlink" Target="http://www.cidoc-crm.org/Issue/ID-274-archetypical-sounds" TargetMode="External"/><Relationship Id="rId57" Type="http://schemas.openxmlformats.org/officeDocument/2006/relationships/hyperlink" Target="http://www.cidoc-crm.org/Issue/ID-379-guidelines-about-position-of-notes" TargetMode="External"/><Relationship Id="rId10" Type="http://schemas.openxmlformats.org/officeDocument/2006/relationships/hyperlink" Target="http://www.cidoc-crm.org/Issue/ID-366-belief-conditions-for-the-input-data-of-the-data-evaluation-process" TargetMode="External"/><Relationship Id="rId31" Type="http://schemas.openxmlformats.org/officeDocument/2006/relationships/hyperlink" Target="http://www.cidoc-crm.org/Issue/ID-321-bp11.2-connected-through" TargetMode="External"/><Relationship Id="rId44" Type="http://schemas.openxmlformats.org/officeDocument/2006/relationships/hyperlink" Target="http://www.cidoc-crm.org/Issue/ID-283-add-superproperties-to-properties-of-crmarcheo" TargetMode="External"/><Relationship Id="rId52" Type="http://schemas.openxmlformats.org/officeDocument/2006/relationships/hyperlink" Target="http://www.cidoc-crm.org/Issue/ID-236-rdf-file-for-crm-core" TargetMode="External"/><Relationship Id="rId60" Type="http://schemas.openxmlformats.org/officeDocument/2006/relationships/hyperlink" Target="http://www.cidoc-crm.org/Issue/ID-368-concept-of-inscription-in-the-epigraphic-sense" TargetMode="External"/><Relationship Id="rId65" Type="http://schemas.openxmlformats.org/officeDocument/2006/relationships/hyperlink" Target="http://www.cidoc-crm.org/Issue/ID-344-crm-in-the-modelling-world" TargetMode="External"/><Relationship Id="rId73" Type="http://schemas.openxmlformats.org/officeDocument/2006/relationships/hyperlink" Target="http://www.cidoc-crm.org/Issue/ID-392-design-or-procedure-and-physical-things" TargetMode="External"/><Relationship Id="rId78" Type="http://schemas.openxmlformats.org/officeDocument/2006/relationships/hyperlink" Target="http://www.cidoc-crm.org/Issue/ID-387-crminf-examples" TargetMode="External"/><Relationship Id="rId81" Type="http://schemas.openxmlformats.org/officeDocument/2006/relationships/hyperlink" Target="http://www.cidoc-crm.org/Issue/ID-401-parent-of-f4-manifestation-singleton" TargetMode="External"/><Relationship Id="rId86" Type="http://schemas.openxmlformats.org/officeDocument/2006/relationships/hyperlink" Target="http://www.cidoc-crm.org/Issue/ID-404-modification-of-scope-notes-and-ranges-for-e81-p123-p124" TargetMode="External"/><Relationship Id="rId4" Type="http://schemas.openxmlformats.org/officeDocument/2006/relationships/hyperlink" Target="http://www.cidoc-crm.org/Issue/ID-383-has-content-property" TargetMode="External"/><Relationship Id="rId9" Type="http://schemas.openxmlformats.org/officeDocument/2006/relationships/hyperlink" Target="http://www.cidoc-crm.org/Issue/ID-367-e13-attribute-assignment" TargetMode="External"/><Relationship Id="rId13" Type="http://schemas.openxmlformats.org/officeDocument/2006/relationships/hyperlink" Target="http://www.cidoc-crm.org/Issue/ID-363-form-and-persistence-of-rdf-identifiers" TargetMode="External"/><Relationship Id="rId18" Type="http://schemas.openxmlformats.org/officeDocument/2006/relationships/hyperlink" Target="http://www.cidoc-crm.org/Issue/ID-351-modelling-principles" TargetMode="External"/><Relationship Id="rId39" Type="http://schemas.openxmlformats.org/officeDocument/2006/relationships/hyperlink" Target="http://www.cidoc-crm.org/Issue/ID-296-about-function" TargetMode="External"/><Relationship Id="rId34" Type="http://schemas.openxmlformats.org/officeDocument/2006/relationships/hyperlink" Target="http://www.cidoc-crm.org/Issue/ID-314-the-introductory-text-of-cidoc-crm-site" TargetMode="External"/><Relationship Id="rId50" Type="http://schemas.openxmlformats.org/officeDocument/2006/relationships/hyperlink" Target="http://www.cidoc-crm.org/Issue/ID-260-review-specializations-of-appellation" TargetMode="External"/><Relationship Id="rId55" Type="http://schemas.openxmlformats.org/officeDocument/2006/relationships/hyperlink" Target="http://www.cidoc-crm.org/Issue/ID-172-temporality-of-rights" TargetMode="External"/><Relationship Id="rId76" Type="http://schemas.openxmlformats.org/officeDocument/2006/relationships/hyperlink" Target="http://www.cidoc-crm.org/Issue/ID-389-label-free-rdf-classes" TargetMode="External"/><Relationship Id="rId7" Type="http://schemas.openxmlformats.org/officeDocument/2006/relationships/hyperlink" Target="http://www.cidoc-crm.org/Issue/ID-378-adding-notes-for-most-specific-interpretation-of-properties" TargetMode="External"/><Relationship Id="rId71" Type="http://schemas.openxmlformats.org/officeDocument/2006/relationships/hyperlink" Target="http://www.cidoc-crm.org/Issue/ID-396-scope-note-of-j2-concluded" TargetMode="External"/><Relationship Id="rId2" Type="http://schemas.openxmlformats.org/officeDocument/2006/relationships/hyperlink" Target="http://www.cidoc-crm.org/Issue/ID-385-social-relationships" TargetMode="External"/><Relationship Id="rId29" Type="http://schemas.openxmlformats.org/officeDocument/2006/relationships/hyperlink" Target="http://www.cidoc-crm.org/Issue/ID-323-quantification-of-properties-of-crmsci" TargetMode="External"/><Relationship Id="rId24" Type="http://schemas.openxmlformats.org/officeDocument/2006/relationships/hyperlink" Target="http://www.cidoc-crm.org/Issue/ID-333-model-for-plans" TargetMode="External"/><Relationship Id="rId40" Type="http://schemas.openxmlformats.org/officeDocument/2006/relationships/hyperlink" Target="http://www.cidoc-crm.org/Issue/ID-294-e55-type-relations" TargetMode="External"/><Relationship Id="rId45" Type="http://schemas.openxmlformats.org/officeDocument/2006/relationships/hyperlink" Target="http://www.cidoc-crm.org/Issue/ID-282-mappings-of-crmarceo-and-eh" TargetMode="External"/><Relationship Id="rId66" Type="http://schemas.openxmlformats.org/officeDocument/2006/relationships/hyperlink" Target="http://www.cidoc-crm.org/Issue/ID-343-end-of-existence-for-rights" TargetMode="External"/><Relationship Id="rId87" Type="http://schemas.openxmlformats.org/officeDocument/2006/relationships/hyperlink" Target="http://www.cidoc-crm.org/Issue/ID-405-funding-cidoc-crm-maintenance" TargetMode="External"/><Relationship Id="rId61" Type="http://schemas.openxmlformats.org/officeDocument/2006/relationships/hyperlink" Target="http://www.cidoc-crm.org/Issue/ID-359-mental-state" TargetMode="External"/><Relationship Id="rId82" Type="http://schemas.openxmlformats.org/officeDocument/2006/relationships/hyperlink" Target="http://www.cidoc-crm.org/Issue/ID-345-properties-having-domain-or-range-deprecated-classes" TargetMode="External"/><Relationship Id="rId19" Type="http://schemas.openxmlformats.org/officeDocument/2006/relationships/hyperlink" Target="http://www.cidoc-crm.org/Issue/ID-347-dimension-and-data-s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6"/>
  <sheetViews>
    <sheetView tabSelected="1" topLeftCell="A76" workbookViewId="0">
      <selection activeCell="A89" sqref="A89"/>
    </sheetView>
  </sheetViews>
  <sheetFormatPr defaultRowHeight="15"/>
  <cols>
    <col min="1" max="1" width="16.140625" customWidth="1"/>
    <col min="2" max="2" width="8.85546875" style="33"/>
    <col min="3" max="3" width="41.85546875" customWidth="1"/>
    <col min="4" max="4" width="8.85546875" customWidth="1"/>
    <col min="5" max="5" width="10.5703125" customWidth="1"/>
    <col min="6" max="6" width="32" customWidth="1"/>
    <col min="7" max="7" width="16.42578125" customWidth="1"/>
    <col min="8" max="8" width="22" customWidth="1"/>
    <col min="9" max="9" width="27.85546875" style="5" customWidth="1"/>
    <col min="10" max="10" width="22.7109375" customWidth="1"/>
    <col min="11" max="11" width="22.28515625" customWidth="1"/>
  </cols>
  <sheetData>
    <row r="1" spans="1:11" ht="24">
      <c r="A1" t="s">
        <v>216</v>
      </c>
      <c r="B1" s="37" t="s">
        <v>0</v>
      </c>
      <c r="C1" s="38" t="s">
        <v>1</v>
      </c>
      <c r="D1" s="39" t="s">
        <v>2</v>
      </c>
      <c r="E1" s="40" t="s">
        <v>3</v>
      </c>
      <c r="F1" s="39" t="s">
        <v>132</v>
      </c>
      <c r="G1" s="39" t="s">
        <v>4</v>
      </c>
      <c r="H1" s="40" t="s">
        <v>5</v>
      </c>
      <c r="I1" s="41" t="s">
        <v>98</v>
      </c>
      <c r="J1" s="42" t="s">
        <v>99</v>
      </c>
      <c r="K1" s="39" t="s">
        <v>100</v>
      </c>
    </row>
    <row r="2" spans="1:11">
      <c r="A2" t="s">
        <v>222</v>
      </c>
      <c r="B2" s="183">
        <v>410</v>
      </c>
      <c r="C2" s="20" t="s">
        <v>229</v>
      </c>
      <c r="D2" s="21">
        <v>1</v>
      </c>
      <c r="E2" s="19" t="s">
        <v>82</v>
      </c>
      <c r="F2" s="19" t="s">
        <v>230</v>
      </c>
      <c r="G2" s="22">
        <v>43545</v>
      </c>
      <c r="H2" s="182"/>
      <c r="I2" s="172"/>
      <c r="J2" s="172"/>
      <c r="K2" s="172"/>
    </row>
    <row r="3" spans="1:11" ht="30">
      <c r="A3" t="s">
        <v>161</v>
      </c>
      <c r="B3" s="175">
        <v>409</v>
      </c>
      <c r="C3" s="176" t="s">
        <v>227</v>
      </c>
      <c r="D3" s="179">
        <v>3</v>
      </c>
      <c r="E3" s="178" t="s">
        <v>7</v>
      </c>
      <c r="F3" s="178"/>
      <c r="G3" s="180">
        <v>43545</v>
      </c>
      <c r="H3" s="96" t="s">
        <v>161</v>
      </c>
      <c r="I3" s="96" t="s">
        <v>228</v>
      </c>
      <c r="J3" s="181"/>
      <c r="K3" s="181"/>
    </row>
    <row r="4" spans="1:11" ht="24">
      <c r="A4" t="s">
        <v>153</v>
      </c>
      <c r="B4" s="175">
        <v>408</v>
      </c>
      <c r="C4" s="176" t="s">
        <v>224</v>
      </c>
      <c r="D4" s="152">
        <v>3</v>
      </c>
      <c r="E4" s="153" t="s">
        <v>82</v>
      </c>
      <c r="F4" s="153" t="s">
        <v>225</v>
      </c>
      <c r="G4" s="154">
        <v>43545</v>
      </c>
      <c r="H4" s="96" t="s">
        <v>153</v>
      </c>
      <c r="I4" s="96" t="s">
        <v>226</v>
      </c>
      <c r="J4" s="177"/>
      <c r="K4" s="177"/>
    </row>
    <row r="5" spans="1:11">
      <c r="A5" t="s">
        <v>218</v>
      </c>
      <c r="B5" s="29">
        <v>407</v>
      </c>
      <c r="C5" s="89" t="s">
        <v>179</v>
      </c>
      <c r="D5" s="90">
        <v>3</v>
      </c>
      <c r="E5" s="91" t="s">
        <v>7</v>
      </c>
      <c r="F5" s="91" t="s">
        <v>178</v>
      </c>
      <c r="G5" s="93">
        <v>43525</v>
      </c>
      <c r="H5" s="174" t="s">
        <v>8</v>
      </c>
      <c r="I5" s="94" t="s">
        <v>180</v>
      </c>
      <c r="J5" s="94"/>
      <c r="K5" s="94"/>
    </row>
    <row r="6" spans="1:11" ht="30">
      <c r="A6" t="s">
        <v>217</v>
      </c>
      <c r="B6" s="148">
        <v>406</v>
      </c>
      <c r="C6" s="149" t="s">
        <v>181</v>
      </c>
      <c r="D6" s="97">
        <v>3</v>
      </c>
      <c r="E6" s="98" t="s">
        <v>7</v>
      </c>
      <c r="F6" s="98"/>
      <c r="G6" s="99">
        <v>43525</v>
      </c>
      <c r="H6" s="95" t="s">
        <v>8</v>
      </c>
      <c r="I6" s="100" t="s">
        <v>180</v>
      </c>
      <c r="J6" s="100"/>
      <c r="K6" s="100"/>
    </row>
    <row r="7" spans="1:11">
      <c r="A7" t="s">
        <v>219</v>
      </c>
      <c r="B7" s="32">
        <v>405</v>
      </c>
      <c r="C7" s="169" t="s">
        <v>212</v>
      </c>
      <c r="D7" s="164"/>
      <c r="E7" s="165" t="s">
        <v>82</v>
      </c>
      <c r="F7" s="165"/>
      <c r="G7" s="166">
        <v>43517</v>
      </c>
      <c r="H7" s="170"/>
      <c r="I7" s="171"/>
      <c r="J7" s="171"/>
      <c r="K7" s="171"/>
    </row>
    <row r="8" spans="1:11" ht="30">
      <c r="A8" t="s">
        <v>150</v>
      </c>
      <c r="B8" s="150">
        <v>404</v>
      </c>
      <c r="C8" s="151" t="s">
        <v>182</v>
      </c>
      <c r="D8" s="152">
        <v>3</v>
      </c>
      <c r="E8" s="153" t="s">
        <v>7</v>
      </c>
      <c r="F8" s="153"/>
      <c r="G8" s="154">
        <v>43434</v>
      </c>
      <c r="H8" s="155" t="s">
        <v>8</v>
      </c>
      <c r="I8" s="96" t="s">
        <v>183</v>
      </c>
      <c r="J8" s="96"/>
      <c r="K8" s="96"/>
    </row>
    <row r="9" spans="1:11" s="68" customFormat="1">
      <c r="A9" s="72" t="s">
        <v>152</v>
      </c>
      <c r="B9" s="80">
        <v>402</v>
      </c>
      <c r="C9" s="81" t="s">
        <v>146</v>
      </c>
      <c r="D9" s="82">
        <v>3</v>
      </c>
      <c r="E9" s="83" t="s">
        <v>176</v>
      </c>
      <c r="F9" s="83"/>
      <c r="G9" s="84">
        <v>43429</v>
      </c>
      <c r="H9" s="83" t="s">
        <v>8</v>
      </c>
      <c r="I9" s="85" t="s">
        <v>115</v>
      </c>
      <c r="J9" s="83" t="s">
        <v>175</v>
      </c>
      <c r="K9" s="83"/>
    </row>
    <row r="10" spans="1:11" ht="30">
      <c r="A10" t="s">
        <v>155</v>
      </c>
      <c r="B10" s="29">
        <v>401</v>
      </c>
      <c r="C10" s="13" t="s">
        <v>147</v>
      </c>
      <c r="D10" s="14">
        <v>3</v>
      </c>
      <c r="E10" s="43" t="s">
        <v>82</v>
      </c>
      <c r="F10" s="43"/>
      <c r="G10" s="15">
        <v>43429</v>
      </c>
      <c r="H10" s="43" t="s">
        <v>18</v>
      </c>
      <c r="I10" s="16" t="s">
        <v>116</v>
      </c>
      <c r="J10" s="43"/>
      <c r="K10" s="43"/>
    </row>
    <row r="11" spans="1:11" ht="30">
      <c r="A11" t="s">
        <v>145</v>
      </c>
      <c r="B11" s="29">
        <v>400</v>
      </c>
      <c r="C11" s="173" t="s">
        <v>144</v>
      </c>
      <c r="D11" s="14">
        <v>3</v>
      </c>
      <c r="E11" s="43" t="s">
        <v>82</v>
      </c>
      <c r="F11" s="43" t="s">
        <v>215</v>
      </c>
      <c r="G11" s="15">
        <v>43518</v>
      </c>
      <c r="H11" s="43" t="s">
        <v>145</v>
      </c>
      <c r="I11" s="16" t="s">
        <v>214</v>
      </c>
      <c r="J11" s="43" t="s">
        <v>185</v>
      </c>
      <c r="K11" s="43"/>
    </row>
    <row r="12" spans="1:11" s="58" customFormat="1">
      <c r="A12" s="72" t="s">
        <v>233</v>
      </c>
      <c r="B12" s="29">
        <v>397</v>
      </c>
      <c r="C12" s="13" t="s">
        <v>111</v>
      </c>
      <c r="D12" s="14">
        <v>3</v>
      </c>
      <c r="E12" s="12" t="s">
        <v>7</v>
      </c>
      <c r="F12" s="12"/>
      <c r="G12" s="15">
        <v>43525</v>
      </c>
      <c r="H12" s="86"/>
      <c r="I12" s="16" t="s">
        <v>102</v>
      </c>
      <c r="J12" s="87"/>
      <c r="K12" s="87"/>
    </row>
    <row r="13" spans="1:11">
      <c r="A13" t="s">
        <v>40</v>
      </c>
      <c r="B13" s="29">
        <v>396</v>
      </c>
      <c r="C13" s="13" t="s">
        <v>103</v>
      </c>
      <c r="D13" s="14">
        <v>3</v>
      </c>
      <c r="E13" s="12" t="s">
        <v>82</v>
      </c>
      <c r="F13" s="12"/>
      <c r="G13" s="15">
        <v>43418</v>
      </c>
      <c r="H13" s="12" t="s">
        <v>40</v>
      </c>
      <c r="I13" s="16" t="s">
        <v>102</v>
      </c>
      <c r="J13" s="18"/>
      <c r="K13" s="18"/>
    </row>
    <row r="14" spans="1:11" s="106" customFormat="1">
      <c r="A14" s="79" t="s">
        <v>150</v>
      </c>
      <c r="B14" s="80">
        <v>395</v>
      </c>
      <c r="C14" s="107" t="s">
        <v>104</v>
      </c>
      <c r="D14" s="82">
        <v>3</v>
      </c>
      <c r="E14" s="108" t="s">
        <v>7</v>
      </c>
      <c r="F14" s="108" t="s">
        <v>187</v>
      </c>
      <c r="G14" s="104">
        <v>43516</v>
      </c>
      <c r="H14" s="108" t="s">
        <v>8</v>
      </c>
      <c r="I14" s="85" t="s">
        <v>184</v>
      </c>
      <c r="J14" s="103" t="s">
        <v>186</v>
      </c>
      <c r="K14" s="109"/>
    </row>
    <row r="15" spans="1:11">
      <c r="A15" t="s">
        <v>150</v>
      </c>
      <c r="B15" s="29">
        <v>392</v>
      </c>
      <c r="C15" s="13" t="s">
        <v>105</v>
      </c>
      <c r="D15" s="14">
        <v>3</v>
      </c>
      <c r="E15" s="12" t="s">
        <v>7</v>
      </c>
      <c r="F15" s="12"/>
      <c r="G15" s="15">
        <v>43417</v>
      </c>
      <c r="H15" s="12" t="s">
        <v>8</v>
      </c>
      <c r="I15" s="16" t="s">
        <v>116</v>
      </c>
      <c r="J15" s="18"/>
      <c r="K15" s="18"/>
    </row>
    <row r="16" spans="1:11" s="78" customFormat="1">
      <c r="A16" s="78" t="s">
        <v>217</v>
      </c>
      <c r="B16" s="80">
        <v>391</v>
      </c>
      <c r="C16" s="110" t="s">
        <v>106</v>
      </c>
      <c r="D16" s="113">
        <v>1</v>
      </c>
      <c r="E16" s="114" t="s">
        <v>7</v>
      </c>
      <c r="F16" s="114"/>
      <c r="G16" s="115">
        <v>43525</v>
      </c>
      <c r="H16" s="114" t="s">
        <v>47</v>
      </c>
      <c r="I16" s="111" t="s">
        <v>184</v>
      </c>
      <c r="J16" s="103" t="s">
        <v>189</v>
      </c>
      <c r="K16" s="112"/>
    </row>
    <row r="17" spans="1:11" s="78" customFormat="1">
      <c r="A17" s="78" t="s">
        <v>217</v>
      </c>
      <c r="B17" s="163">
        <v>390</v>
      </c>
      <c r="C17" s="20" t="s">
        <v>107</v>
      </c>
      <c r="D17" s="164">
        <v>3</v>
      </c>
      <c r="E17" s="165" t="s">
        <v>7</v>
      </c>
      <c r="F17" s="165" t="s">
        <v>188</v>
      </c>
      <c r="G17" s="166">
        <v>43525</v>
      </c>
      <c r="H17" s="165" t="s">
        <v>8</v>
      </c>
      <c r="I17" s="167" t="s">
        <v>184</v>
      </c>
      <c r="J17" s="168"/>
      <c r="K17" s="23" t="s">
        <v>169</v>
      </c>
    </row>
    <row r="18" spans="1:11">
      <c r="A18" s="72" t="s">
        <v>152</v>
      </c>
      <c r="B18" s="101">
        <v>389</v>
      </c>
      <c r="C18" s="81" t="s">
        <v>108</v>
      </c>
      <c r="D18" s="102">
        <v>3</v>
      </c>
      <c r="E18" s="116" t="s">
        <v>7</v>
      </c>
      <c r="F18" s="116"/>
      <c r="G18" s="115">
        <v>43516</v>
      </c>
      <c r="H18" s="116" t="s">
        <v>8</v>
      </c>
      <c r="I18" s="117"/>
      <c r="J18" s="118"/>
      <c r="K18" s="105" t="s">
        <v>169</v>
      </c>
    </row>
    <row r="19" spans="1:11" s="44" customFormat="1" ht="30">
      <c r="A19" s="68" t="s">
        <v>43</v>
      </c>
      <c r="B19" s="45">
        <v>388</v>
      </c>
      <c r="C19" s="46" t="s">
        <v>109</v>
      </c>
      <c r="D19" s="47"/>
      <c r="E19" s="48"/>
      <c r="F19" s="48"/>
      <c r="G19" s="49">
        <v>43417</v>
      </c>
      <c r="H19" s="48" t="s">
        <v>43</v>
      </c>
      <c r="I19" s="50" t="s">
        <v>115</v>
      </c>
      <c r="J19" s="51"/>
      <c r="K19" s="51"/>
    </row>
    <row r="20" spans="1:11">
      <c r="A20" t="s">
        <v>40</v>
      </c>
      <c r="B20" s="32">
        <v>387</v>
      </c>
      <c r="C20" s="20" t="s">
        <v>110</v>
      </c>
      <c r="D20" s="21">
        <v>4</v>
      </c>
      <c r="E20" s="19" t="s">
        <v>7</v>
      </c>
      <c r="F20" s="19"/>
      <c r="G20" s="22">
        <v>43413</v>
      </c>
      <c r="H20" s="19" t="s">
        <v>40</v>
      </c>
      <c r="I20" s="172"/>
      <c r="J20" s="172"/>
      <c r="K20" s="23" t="s">
        <v>169</v>
      </c>
    </row>
    <row r="21" spans="1:11" s="59" customFormat="1" ht="30">
      <c r="A21" s="59" t="s">
        <v>150</v>
      </c>
      <c r="B21" s="156">
        <v>386</v>
      </c>
      <c r="C21" s="157" t="s">
        <v>6</v>
      </c>
      <c r="D21" s="158">
        <v>3</v>
      </c>
      <c r="E21" s="159" t="s">
        <v>7</v>
      </c>
      <c r="F21" s="159"/>
      <c r="G21" s="160">
        <v>43413</v>
      </c>
      <c r="H21" s="159" t="s">
        <v>8</v>
      </c>
      <c r="I21" s="161"/>
      <c r="J21" s="162"/>
      <c r="K21" s="161" t="s">
        <v>100</v>
      </c>
    </row>
    <row r="22" spans="1:11">
      <c r="A22" t="s">
        <v>153</v>
      </c>
      <c r="B22" s="29">
        <v>385</v>
      </c>
      <c r="C22" s="13" t="s">
        <v>9</v>
      </c>
      <c r="D22" s="14">
        <v>3</v>
      </c>
      <c r="E22" s="12" t="s">
        <v>7</v>
      </c>
      <c r="F22" s="12"/>
      <c r="G22" s="15">
        <v>43468</v>
      </c>
      <c r="H22" s="12" t="s">
        <v>8</v>
      </c>
      <c r="I22" s="91" t="s">
        <v>112</v>
      </c>
      <c r="J22" s="16"/>
      <c r="K22" s="16"/>
    </row>
    <row r="23" spans="1:11" ht="60">
      <c r="A23" t="s">
        <v>222</v>
      </c>
      <c r="B23" s="29">
        <v>384</v>
      </c>
      <c r="C23" s="13" t="s">
        <v>10</v>
      </c>
      <c r="D23" s="14">
        <v>1</v>
      </c>
      <c r="E23" s="12" t="s">
        <v>7</v>
      </c>
      <c r="F23" s="12"/>
      <c r="G23" s="15">
        <v>43408</v>
      </c>
      <c r="H23" s="12" t="s">
        <v>11</v>
      </c>
      <c r="I23" s="34" t="s">
        <v>113</v>
      </c>
      <c r="J23" s="17"/>
      <c r="K23" s="17"/>
    </row>
    <row r="24" spans="1:11" s="57" customFormat="1" ht="24">
      <c r="A24" s="68" t="s">
        <v>152</v>
      </c>
      <c r="B24" s="69">
        <v>383</v>
      </c>
      <c r="C24" s="75" t="s">
        <v>12</v>
      </c>
      <c r="D24" s="70">
        <v>3</v>
      </c>
      <c r="E24" s="76" t="s">
        <v>7</v>
      </c>
      <c r="F24" s="76" t="s">
        <v>171</v>
      </c>
      <c r="G24" s="15">
        <v>43516</v>
      </c>
      <c r="H24" s="76"/>
      <c r="I24" s="71" t="s">
        <v>172</v>
      </c>
      <c r="J24" s="77"/>
      <c r="K24" s="77"/>
    </row>
    <row r="25" spans="1:11" ht="60">
      <c r="A25" t="s">
        <v>162</v>
      </c>
      <c r="B25" s="101">
        <v>382</v>
      </c>
      <c r="C25" s="81" t="s">
        <v>13</v>
      </c>
      <c r="D25" s="102">
        <v>4</v>
      </c>
      <c r="E25" s="116" t="s">
        <v>7</v>
      </c>
      <c r="F25" s="116"/>
      <c r="G25" s="104">
        <v>43412</v>
      </c>
      <c r="H25" s="116" t="s">
        <v>14</v>
      </c>
      <c r="I25" s="105"/>
      <c r="J25" s="119" t="s">
        <v>190</v>
      </c>
      <c r="K25" s="105"/>
    </row>
    <row r="26" spans="1:11" ht="30">
      <c r="A26" t="s">
        <v>234</v>
      </c>
      <c r="B26" s="29">
        <v>381</v>
      </c>
      <c r="C26" s="13" t="s">
        <v>15</v>
      </c>
      <c r="D26" s="14">
        <v>4</v>
      </c>
      <c r="E26" s="12" t="s">
        <v>7</v>
      </c>
      <c r="F26" s="12"/>
      <c r="G26" s="15">
        <v>43402</v>
      </c>
      <c r="H26" s="12" t="s">
        <v>8</v>
      </c>
      <c r="I26" s="16" t="s">
        <v>101</v>
      </c>
      <c r="J26" s="17"/>
      <c r="K26" s="17"/>
    </row>
    <row r="27" spans="1:11" s="67" customFormat="1">
      <c r="A27" s="73" t="s">
        <v>149</v>
      </c>
      <c r="B27" s="88">
        <v>380</v>
      </c>
      <c r="C27" s="89" t="s">
        <v>16</v>
      </c>
      <c r="D27" s="90">
        <v>4</v>
      </c>
      <c r="E27" s="91" t="s">
        <v>7</v>
      </c>
      <c r="F27" s="91"/>
      <c r="G27" s="93">
        <v>43525</v>
      </c>
      <c r="H27" s="91" t="s">
        <v>8</v>
      </c>
      <c r="I27" s="91" t="s">
        <v>112</v>
      </c>
      <c r="J27" s="94"/>
      <c r="K27" s="92"/>
    </row>
    <row r="28" spans="1:11" s="120" customFormat="1">
      <c r="A28" s="78" t="s">
        <v>222</v>
      </c>
      <c r="B28" s="101">
        <v>379</v>
      </c>
      <c r="C28" s="81" t="s">
        <v>81</v>
      </c>
      <c r="D28" s="102">
        <v>4</v>
      </c>
      <c r="E28" s="116" t="s">
        <v>82</v>
      </c>
      <c r="F28" s="116" t="s">
        <v>191</v>
      </c>
      <c r="G28" s="104">
        <v>43399</v>
      </c>
      <c r="H28" s="116" t="s">
        <v>8</v>
      </c>
      <c r="I28" s="105"/>
      <c r="J28" s="105" t="s">
        <v>112</v>
      </c>
      <c r="K28" s="119"/>
    </row>
    <row r="29" spans="1:11" ht="30">
      <c r="A29" t="s">
        <v>154</v>
      </c>
      <c r="B29" s="31">
        <v>378</v>
      </c>
      <c r="C29" s="7" t="s">
        <v>17</v>
      </c>
      <c r="D29" s="8">
        <v>4</v>
      </c>
      <c r="E29" s="6" t="s">
        <v>7</v>
      </c>
      <c r="F29" s="116" t="s">
        <v>191</v>
      </c>
      <c r="G29" s="9">
        <v>43346</v>
      </c>
      <c r="H29" s="6" t="s">
        <v>8</v>
      </c>
      <c r="I29" s="36"/>
      <c r="J29" s="10" t="s">
        <v>117</v>
      </c>
      <c r="K29" s="11"/>
    </row>
    <row r="30" spans="1:11" ht="30">
      <c r="A30" s="73" t="s">
        <v>167</v>
      </c>
      <c r="B30" s="31">
        <v>373</v>
      </c>
      <c r="C30" s="7" t="s">
        <v>83</v>
      </c>
      <c r="D30" s="8"/>
      <c r="E30" s="6" t="s">
        <v>82</v>
      </c>
      <c r="F30" s="10"/>
      <c r="G30" s="9">
        <v>43413</v>
      </c>
      <c r="H30" s="6" t="s">
        <v>8</v>
      </c>
      <c r="I30" s="10"/>
      <c r="J30" s="10" t="s">
        <v>143</v>
      </c>
      <c r="K30" s="11"/>
    </row>
    <row r="31" spans="1:11">
      <c r="A31" s="73" t="s">
        <v>222</v>
      </c>
      <c r="B31" s="32">
        <v>370</v>
      </c>
      <c r="C31" s="20" t="s">
        <v>84</v>
      </c>
      <c r="D31" s="21"/>
      <c r="E31" s="19" t="s">
        <v>82</v>
      </c>
      <c r="F31" s="23" t="s">
        <v>129</v>
      </c>
      <c r="G31" s="22">
        <v>43238</v>
      </c>
      <c r="H31" s="19"/>
      <c r="I31" s="23"/>
      <c r="J31" s="24"/>
      <c r="K31" s="24"/>
    </row>
    <row r="32" spans="1:11" s="44" customFormat="1">
      <c r="A32" s="74" t="s">
        <v>149</v>
      </c>
      <c r="B32" s="88">
        <v>369</v>
      </c>
      <c r="C32" s="89" t="s">
        <v>19</v>
      </c>
      <c r="D32" s="90">
        <v>3</v>
      </c>
      <c r="E32" s="91" t="s">
        <v>7</v>
      </c>
      <c r="F32" s="92" t="s">
        <v>178</v>
      </c>
      <c r="G32" s="93">
        <v>43525</v>
      </c>
      <c r="H32" s="91" t="s">
        <v>8</v>
      </c>
      <c r="I32" s="92" t="s">
        <v>177</v>
      </c>
      <c r="J32" s="94"/>
      <c r="K32" s="94"/>
    </row>
    <row r="33" spans="1:11" ht="30">
      <c r="A33" t="s">
        <v>166</v>
      </c>
      <c r="B33" s="32">
        <v>368</v>
      </c>
      <c r="C33" s="20" t="s">
        <v>85</v>
      </c>
      <c r="D33" s="21">
        <v>3</v>
      </c>
      <c r="E33" s="19" t="s">
        <v>82</v>
      </c>
      <c r="F33" s="23" t="s">
        <v>129</v>
      </c>
      <c r="G33" s="22">
        <v>43399</v>
      </c>
      <c r="H33" s="19" t="s">
        <v>86</v>
      </c>
      <c r="I33" s="23"/>
      <c r="J33" s="24"/>
      <c r="K33" s="24"/>
    </row>
    <row r="34" spans="1:11" s="59" customFormat="1">
      <c r="A34" s="59" t="s">
        <v>150</v>
      </c>
      <c r="B34" s="60">
        <v>367</v>
      </c>
      <c r="C34" s="61" t="s">
        <v>20</v>
      </c>
      <c r="D34" s="62">
        <v>3</v>
      </c>
      <c r="E34" s="63" t="s">
        <v>7</v>
      </c>
      <c r="F34" s="63"/>
      <c r="G34" s="64">
        <v>43412</v>
      </c>
      <c r="H34" s="63" t="s">
        <v>8</v>
      </c>
      <c r="I34" s="16" t="s">
        <v>121</v>
      </c>
      <c r="J34" s="16"/>
      <c r="K34" s="65"/>
    </row>
    <row r="35" spans="1:11" ht="30">
      <c r="A35" t="s">
        <v>168</v>
      </c>
      <c r="B35" s="29">
        <v>366</v>
      </c>
      <c r="C35" s="13" t="s">
        <v>21</v>
      </c>
      <c r="D35" s="14">
        <v>3</v>
      </c>
      <c r="E35" s="12" t="s">
        <v>7</v>
      </c>
      <c r="F35" s="12"/>
      <c r="G35" s="15">
        <v>43412</v>
      </c>
      <c r="H35" s="12" t="s">
        <v>22</v>
      </c>
      <c r="I35" s="16" t="s">
        <v>113</v>
      </c>
      <c r="J35" s="17"/>
      <c r="K35" s="17"/>
    </row>
    <row r="36" spans="1:11" ht="30">
      <c r="A36" t="s">
        <v>154</v>
      </c>
      <c r="B36" s="31">
        <v>365</v>
      </c>
      <c r="C36" s="7" t="s">
        <v>23</v>
      </c>
      <c r="D36" s="8">
        <v>3</v>
      </c>
      <c r="E36" s="6" t="s">
        <v>7</v>
      </c>
      <c r="F36" s="6"/>
      <c r="G36" s="9">
        <v>43412</v>
      </c>
      <c r="H36" s="6" t="s">
        <v>8</v>
      </c>
      <c r="I36" s="10"/>
      <c r="J36" s="10" t="s">
        <v>139</v>
      </c>
      <c r="K36" s="11"/>
    </row>
    <row r="37" spans="1:11">
      <c r="A37" t="s">
        <v>158</v>
      </c>
      <c r="B37" s="31">
        <v>364</v>
      </c>
      <c r="C37" s="7" t="s">
        <v>24</v>
      </c>
      <c r="D37" s="8"/>
      <c r="E37" s="6" t="s">
        <v>7</v>
      </c>
      <c r="F37" s="6" t="s">
        <v>236</v>
      </c>
      <c r="G37" s="9">
        <v>43404</v>
      </c>
      <c r="H37" s="6" t="s">
        <v>8</v>
      </c>
      <c r="I37" s="10"/>
      <c r="J37" s="10" t="s">
        <v>119</v>
      </c>
      <c r="K37" s="11"/>
    </row>
    <row r="38" spans="1:11">
      <c r="A38" s="72" t="s">
        <v>152</v>
      </c>
      <c r="B38" s="31">
        <v>363</v>
      </c>
      <c r="C38" s="7" t="s">
        <v>25</v>
      </c>
      <c r="D38" s="8">
        <v>2</v>
      </c>
      <c r="E38" s="6" t="s">
        <v>7</v>
      </c>
      <c r="F38" s="6" t="s">
        <v>137</v>
      </c>
      <c r="G38" s="9">
        <v>43516</v>
      </c>
      <c r="H38" s="6"/>
      <c r="I38" s="25"/>
      <c r="J38" s="10" t="s">
        <v>170</v>
      </c>
      <c r="K38" s="11"/>
    </row>
    <row r="39" spans="1:11" ht="30">
      <c r="A39" t="s">
        <v>155</v>
      </c>
      <c r="B39" s="29">
        <v>360</v>
      </c>
      <c r="C39" s="13" t="s">
        <v>26</v>
      </c>
      <c r="D39" s="14">
        <v>3</v>
      </c>
      <c r="E39" s="12" t="s">
        <v>7</v>
      </c>
      <c r="F39" s="12"/>
      <c r="G39" s="15">
        <v>43411</v>
      </c>
      <c r="H39" s="12" t="s">
        <v>18</v>
      </c>
      <c r="I39" s="16" t="s">
        <v>140</v>
      </c>
      <c r="J39" s="17"/>
      <c r="K39" s="17"/>
    </row>
    <row r="40" spans="1:11" ht="34.5" customHeight="1">
      <c r="A40" t="s">
        <v>159</v>
      </c>
      <c r="B40" s="32">
        <v>359</v>
      </c>
      <c r="C40" s="20" t="s">
        <v>87</v>
      </c>
      <c r="D40" s="21">
        <v>3</v>
      </c>
      <c r="E40" s="19" t="s">
        <v>82</v>
      </c>
      <c r="F40" s="23" t="s">
        <v>129</v>
      </c>
      <c r="G40" s="22">
        <v>43238</v>
      </c>
      <c r="H40" s="19" t="s">
        <v>8</v>
      </c>
      <c r="I40" s="23"/>
      <c r="J40" s="24"/>
      <c r="K40" s="24"/>
    </row>
    <row r="41" spans="1:11" ht="28.5" customHeight="1">
      <c r="A41" t="s">
        <v>153</v>
      </c>
      <c r="B41" s="31">
        <v>358</v>
      </c>
      <c r="C41" s="7" t="s">
        <v>27</v>
      </c>
      <c r="D41" s="8">
        <v>3</v>
      </c>
      <c r="E41" s="6" t="s">
        <v>7</v>
      </c>
      <c r="F41" s="6"/>
      <c r="G41" s="9">
        <v>43528</v>
      </c>
      <c r="H41" s="6" t="s">
        <v>153</v>
      </c>
      <c r="I41" s="10"/>
      <c r="J41" s="10" t="s">
        <v>118</v>
      </c>
      <c r="K41" s="11"/>
    </row>
    <row r="42" spans="1:11">
      <c r="A42" s="59" t="s">
        <v>151</v>
      </c>
      <c r="B42" s="31">
        <v>357</v>
      </c>
      <c r="C42" s="7" t="s">
        <v>28</v>
      </c>
      <c r="D42" s="8">
        <v>4</v>
      </c>
      <c r="E42" s="6" t="s">
        <v>7</v>
      </c>
      <c r="F42" s="6"/>
      <c r="G42" s="9">
        <v>43238</v>
      </c>
      <c r="H42" s="6"/>
      <c r="I42" s="10"/>
      <c r="J42" s="11" t="s">
        <v>141</v>
      </c>
      <c r="K42" s="11"/>
    </row>
    <row r="43" spans="1:11" ht="68.25" customHeight="1">
      <c r="A43" t="s">
        <v>156</v>
      </c>
      <c r="B43" s="32">
        <v>356</v>
      </c>
      <c r="C43" s="20" t="s">
        <v>88</v>
      </c>
      <c r="D43" s="21">
        <v>1</v>
      </c>
      <c r="E43" s="19" t="s">
        <v>82</v>
      </c>
      <c r="F43" s="23" t="s">
        <v>129</v>
      </c>
      <c r="G43" s="22">
        <v>43114</v>
      </c>
      <c r="H43" s="19"/>
      <c r="I43" s="23"/>
      <c r="J43" s="24"/>
      <c r="K43" s="24"/>
    </row>
    <row r="44" spans="1:11">
      <c r="A44" t="s">
        <v>157</v>
      </c>
      <c r="B44" s="31">
        <v>354</v>
      </c>
      <c r="C44" s="7" t="s">
        <v>29</v>
      </c>
      <c r="D44" s="8"/>
      <c r="E44" s="6" t="s">
        <v>7</v>
      </c>
      <c r="F44" s="6"/>
      <c r="G44" s="9">
        <v>43238</v>
      </c>
      <c r="H44" s="6"/>
      <c r="I44" s="6"/>
      <c r="J44" s="10" t="s">
        <v>119</v>
      </c>
      <c r="K44" s="11"/>
    </row>
    <row r="45" spans="1:11">
      <c r="A45" t="s">
        <v>220</v>
      </c>
      <c r="B45" s="30">
        <v>353</v>
      </c>
      <c r="C45" s="4" t="s">
        <v>96</v>
      </c>
      <c r="D45" s="4">
        <v>4</v>
      </c>
      <c r="E45" s="4" t="s">
        <v>97</v>
      </c>
      <c r="F45" s="4" t="s">
        <v>138</v>
      </c>
      <c r="G45" s="4">
        <v>43238</v>
      </c>
      <c r="H45" s="19"/>
      <c r="I45" s="23"/>
      <c r="J45" s="24"/>
      <c r="K45" s="24"/>
    </row>
    <row r="46" spans="1:11" ht="30">
      <c r="A46" t="s">
        <v>160</v>
      </c>
      <c r="B46" s="29">
        <v>351</v>
      </c>
      <c r="C46" s="13" t="s">
        <v>30</v>
      </c>
      <c r="D46" s="14">
        <v>4</v>
      </c>
      <c r="E46" s="12" t="s">
        <v>7</v>
      </c>
      <c r="F46" s="12"/>
      <c r="G46" s="15">
        <v>43238</v>
      </c>
      <c r="H46" s="12"/>
      <c r="I46" s="16" t="s">
        <v>120</v>
      </c>
      <c r="J46" s="17"/>
      <c r="K46" s="17"/>
    </row>
    <row r="47" spans="1:11">
      <c r="B47" s="32">
        <v>349</v>
      </c>
      <c r="C47" s="20" t="s">
        <v>89</v>
      </c>
      <c r="D47" s="21">
        <v>3</v>
      </c>
      <c r="E47" s="19" t="s">
        <v>82</v>
      </c>
      <c r="F47" s="23" t="s">
        <v>129</v>
      </c>
      <c r="G47" s="22">
        <v>43238</v>
      </c>
      <c r="H47" s="19" t="s">
        <v>8</v>
      </c>
      <c r="I47" s="35"/>
      <c r="J47" s="24"/>
      <c r="K47" s="24"/>
    </row>
    <row r="48" spans="1:11">
      <c r="A48" t="s">
        <v>158</v>
      </c>
      <c r="B48" s="32">
        <v>348</v>
      </c>
      <c r="C48" s="20" t="s">
        <v>90</v>
      </c>
      <c r="D48" s="21"/>
      <c r="E48" s="19" t="s">
        <v>82</v>
      </c>
      <c r="F48" s="19"/>
      <c r="G48" s="22">
        <v>43238</v>
      </c>
      <c r="H48" s="19" t="s">
        <v>8</v>
      </c>
      <c r="I48" s="23"/>
      <c r="J48" s="24"/>
      <c r="K48" s="24"/>
    </row>
    <row r="49" spans="1:47" s="78" customFormat="1">
      <c r="A49" s="78" t="s">
        <v>32</v>
      </c>
      <c r="B49" s="121">
        <v>347</v>
      </c>
      <c r="C49" s="122" t="s">
        <v>31</v>
      </c>
      <c r="D49" s="123">
        <v>3</v>
      </c>
      <c r="E49" s="124" t="s">
        <v>7</v>
      </c>
      <c r="F49" s="124"/>
      <c r="G49" s="125">
        <v>43528</v>
      </c>
      <c r="H49" s="124" t="s">
        <v>32</v>
      </c>
      <c r="I49" s="126"/>
      <c r="J49" s="126" t="s">
        <v>192</v>
      </c>
      <c r="K49" s="127"/>
    </row>
    <row r="50" spans="1:47" s="59" customFormat="1" ht="96">
      <c r="A50" s="59" t="s">
        <v>150</v>
      </c>
      <c r="B50" s="60">
        <v>345</v>
      </c>
      <c r="C50" s="61" t="s">
        <v>33</v>
      </c>
      <c r="D50" s="62">
        <v>3</v>
      </c>
      <c r="E50" s="63" t="s">
        <v>7</v>
      </c>
      <c r="F50" s="63" t="s">
        <v>237</v>
      </c>
      <c r="G50" s="64">
        <v>43529</v>
      </c>
      <c r="H50" s="63" t="s">
        <v>8</v>
      </c>
      <c r="I50" s="65"/>
      <c r="J50" s="66"/>
      <c r="K50" s="66"/>
    </row>
    <row r="51" spans="1:47" ht="24">
      <c r="A51" t="s">
        <v>220</v>
      </c>
      <c r="B51" s="32">
        <v>344</v>
      </c>
      <c r="C51" s="20" t="s">
        <v>91</v>
      </c>
      <c r="D51" s="21"/>
      <c r="E51" s="19" t="s">
        <v>82</v>
      </c>
      <c r="F51" s="19" t="s">
        <v>195</v>
      </c>
      <c r="G51" s="22">
        <v>43529</v>
      </c>
      <c r="H51" s="19" t="s">
        <v>8</v>
      </c>
      <c r="I51" s="23"/>
      <c r="J51" s="24"/>
      <c r="K51" s="24"/>
    </row>
    <row r="52" spans="1:47" ht="30">
      <c r="A52" t="s">
        <v>153</v>
      </c>
      <c r="B52" s="32">
        <v>343</v>
      </c>
      <c r="C52" s="20" t="s">
        <v>92</v>
      </c>
      <c r="D52" s="21"/>
      <c r="E52" s="19" t="s">
        <v>82</v>
      </c>
      <c r="F52" s="23" t="s">
        <v>127</v>
      </c>
      <c r="G52" s="22">
        <v>43238</v>
      </c>
      <c r="H52" s="19" t="s">
        <v>8</v>
      </c>
      <c r="I52" s="23"/>
      <c r="J52" s="24"/>
      <c r="K52" s="24"/>
    </row>
    <row r="53" spans="1:47" ht="60">
      <c r="A53" s="59" t="s">
        <v>150</v>
      </c>
      <c r="B53" s="29">
        <v>340</v>
      </c>
      <c r="C53" s="13" t="s">
        <v>34</v>
      </c>
      <c r="D53" s="14">
        <v>3</v>
      </c>
      <c r="E53" s="12" t="s">
        <v>7</v>
      </c>
      <c r="F53" s="12"/>
      <c r="G53" s="15">
        <v>43529</v>
      </c>
      <c r="H53" s="12" t="s">
        <v>8</v>
      </c>
      <c r="I53" s="16" t="s">
        <v>131</v>
      </c>
      <c r="J53" s="17"/>
      <c r="K53" s="17"/>
    </row>
    <row r="54" spans="1:47" ht="30">
      <c r="A54" t="s">
        <v>150</v>
      </c>
      <c r="B54" s="32">
        <v>339</v>
      </c>
      <c r="C54" s="20" t="s">
        <v>35</v>
      </c>
      <c r="D54" s="21">
        <v>4</v>
      </c>
      <c r="E54" s="19" t="s">
        <v>7</v>
      </c>
      <c r="F54" s="23" t="s">
        <v>193</v>
      </c>
      <c r="G54" s="22">
        <v>43529</v>
      </c>
      <c r="H54" s="19" t="s">
        <v>8</v>
      </c>
      <c r="I54" s="24"/>
      <c r="J54" s="24"/>
      <c r="K54" s="24"/>
    </row>
    <row r="55" spans="1:47" ht="24">
      <c r="A55" t="s">
        <v>153</v>
      </c>
      <c r="B55" s="29">
        <v>335</v>
      </c>
      <c r="C55" s="13" t="s">
        <v>38</v>
      </c>
      <c r="D55" s="14">
        <v>3</v>
      </c>
      <c r="E55" s="12" t="s">
        <v>7</v>
      </c>
      <c r="F55" s="12" t="s">
        <v>194</v>
      </c>
      <c r="G55" s="15">
        <v>43529</v>
      </c>
      <c r="H55" s="12" t="s">
        <v>8</v>
      </c>
      <c r="I55" s="16" t="s">
        <v>121</v>
      </c>
      <c r="J55" s="17"/>
      <c r="K55" s="17"/>
    </row>
    <row r="56" spans="1:47" s="128" customFormat="1">
      <c r="A56" s="128" t="s">
        <v>40</v>
      </c>
      <c r="B56" s="129">
        <v>334</v>
      </c>
      <c r="C56" s="130" t="s">
        <v>39</v>
      </c>
      <c r="D56" s="131">
        <v>3</v>
      </c>
      <c r="E56" s="132" t="s">
        <v>7</v>
      </c>
      <c r="F56" s="132"/>
      <c r="G56" s="133">
        <v>43238</v>
      </c>
      <c r="H56" s="132" t="s">
        <v>40</v>
      </c>
      <c r="I56" s="134" t="s">
        <v>121</v>
      </c>
      <c r="J56" s="135"/>
      <c r="K56" s="135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>
      <c r="A57" t="s">
        <v>153</v>
      </c>
      <c r="B57" s="29">
        <v>333</v>
      </c>
      <c r="C57" s="13" t="s">
        <v>41</v>
      </c>
      <c r="D57" s="14">
        <v>3</v>
      </c>
      <c r="E57" s="12" t="s">
        <v>7</v>
      </c>
      <c r="F57" s="12" t="s">
        <v>153</v>
      </c>
      <c r="G57" s="15">
        <v>43529</v>
      </c>
      <c r="H57" s="12" t="s">
        <v>8</v>
      </c>
      <c r="I57" s="16" t="s">
        <v>121</v>
      </c>
      <c r="J57" s="17"/>
      <c r="K57" s="17"/>
    </row>
    <row r="58" spans="1:47" ht="30">
      <c r="A58" t="s">
        <v>43</v>
      </c>
      <c r="B58" s="29">
        <v>332</v>
      </c>
      <c r="C58" s="13" t="s">
        <v>42</v>
      </c>
      <c r="D58" s="14">
        <v>3</v>
      </c>
      <c r="E58" s="12" t="s">
        <v>7</v>
      </c>
      <c r="F58" s="12"/>
      <c r="G58" s="15">
        <v>43529</v>
      </c>
      <c r="H58" s="12" t="s">
        <v>43</v>
      </c>
      <c r="I58" s="16" t="s">
        <v>114</v>
      </c>
      <c r="J58" s="17"/>
      <c r="K58" s="17"/>
    </row>
    <row r="59" spans="1:47">
      <c r="A59" t="s">
        <v>153</v>
      </c>
      <c r="B59" s="26">
        <v>330</v>
      </c>
      <c r="C59" s="23" t="s">
        <v>44</v>
      </c>
      <c r="D59" s="23">
        <v>3</v>
      </c>
      <c r="E59" s="23" t="s">
        <v>7</v>
      </c>
      <c r="F59" s="23" t="s">
        <v>153</v>
      </c>
      <c r="G59" s="22">
        <v>43529</v>
      </c>
      <c r="H59" s="23" t="s">
        <v>8</v>
      </c>
      <c r="I59" s="23"/>
      <c r="J59" s="23"/>
      <c r="K59" s="23"/>
    </row>
    <row r="60" spans="1:47" ht="30">
      <c r="A60" t="s">
        <v>165</v>
      </c>
      <c r="B60" s="136">
        <v>329</v>
      </c>
      <c r="C60" s="16" t="s">
        <v>45</v>
      </c>
      <c r="D60" s="16">
        <v>3</v>
      </c>
      <c r="E60" s="16" t="s">
        <v>7</v>
      </c>
      <c r="F60" s="16" t="s">
        <v>205</v>
      </c>
      <c r="G60" s="15">
        <v>43529</v>
      </c>
      <c r="H60" s="16" t="s">
        <v>43</v>
      </c>
      <c r="I60" s="16" t="s">
        <v>196</v>
      </c>
      <c r="J60" s="16"/>
      <c r="K60" s="16"/>
    </row>
    <row r="61" spans="1:47" ht="30">
      <c r="A61" t="s">
        <v>217</v>
      </c>
      <c r="B61" s="29">
        <v>326</v>
      </c>
      <c r="C61" s="13" t="s">
        <v>46</v>
      </c>
      <c r="D61" s="14">
        <v>3</v>
      </c>
      <c r="E61" s="12" t="s">
        <v>7</v>
      </c>
      <c r="F61" s="12"/>
      <c r="G61" s="15">
        <v>43529</v>
      </c>
      <c r="H61" s="12" t="s">
        <v>47</v>
      </c>
      <c r="I61" s="16" t="s">
        <v>112</v>
      </c>
      <c r="J61" s="16"/>
      <c r="K61" s="17"/>
    </row>
    <row r="62" spans="1:47">
      <c r="A62" t="s">
        <v>32</v>
      </c>
      <c r="B62" s="32">
        <v>324</v>
      </c>
      <c r="C62" s="20" t="s">
        <v>93</v>
      </c>
      <c r="D62" s="21">
        <v>3</v>
      </c>
      <c r="E62" s="19" t="s">
        <v>82</v>
      </c>
      <c r="F62" s="23" t="s">
        <v>130</v>
      </c>
      <c r="G62" s="22">
        <v>43238</v>
      </c>
      <c r="H62" s="19" t="s">
        <v>8</v>
      </c>
      <c r="I62" s="23"/>
      <c r="J62" s="24"/>
      <c r="K62" s="24"/>
    </row>
    <row r="63" spans="1:47" ht="30">
      <c r="A63" t="s">
        <v>40</v>
      </c>
      <c r="B63" s="27">
        <v>323</v>
      </c>
      <c r="C63" s="10" t="s">
        <v>48</v>
      </c>
      <c r="D63" s="10">
        <v>3</v>
      </c>
      <c r="E63" s="10" t="s">
        <v>7</v>
      </c>
      <c r="F63" s="10" t="s">
        <v>197</v>
      </c>
      <c r="G63" s="9">
        <v>43529</v>
      </c>
      <c r="H63" s="10" t="s">
        <v>49</v>
      </c>
      <c r="I63" s="10"/>
      <c r="J63" s="10"/>
      <c r="K63" s="10"/>
    </row>
    <row r="64" spans="1:47" ht="30">
      <c r="A64" t="s">
        <v>162</v>
      </c>
      <c r="B64" s="31">
        <v>322</v>
      </c>
      <c r="C64" s="7" t="s">
        <v>50</v>
      </c>
      <c r="D64" s="8">
        <v>3</v>
      </c>
      <c r="E64" s="6" t="s">
        <v>7</v>
      </c>
      <c r="F64" s="6" t="s">
        <v>198</v>
      </c>
      <c r="G64" s="9">
        <v>43529</v>
      </c>
      <c r="H64" s="6" t="s">
        <v>51</v>
      </c>
      <c r="I64" s="10"/>
      <c r="J64" s="10" t="s">
        <v>141</v>
      </c>
      <c r="K64" s="11"/>
    </row>
    <row r="65" spans="1:38" ht="30">
      <c r="A65" t="s">
        <v>221</v>
      </c>
      <c r="B65" s="31">
        <v>321</v>
      </c>
      <c r="C65" s="7" t="s">
        <v>52</v>
      </c>
      <c r="D65" s="8">
        <v>3</v>
      </c>
      <c r="E65" s="6" t="s">
        <v>7</v>
      </c>
      <c r="F65" s="10" t="s">
        <v>199</v>
      </c>
      <c r="G65" s="9">
        <v>43529</v>
      </c>
      <c r="H65" s="6" t="s">
        <v>53</v>
      </c>
      <c r="I65" s="10"/>
      <c r="J65" s="11"/>
      <c r="K65" s="11"/>
    </row>
    <row r="66" spans="1:38">
      <c r="A66" t="s">
        <v>40</v>
      </c>
      <c r="B66" s="29">
        <v>320</v>
      </c>
      <c r="C66" s="13" t="s">
        <v>54</v>
      </c>
      <c r="D66" s="14">
        <v>3</v>
      </c>
      <c r="E66" s="12" t="s">
        <v>7</v>
      </c>
      <c r="F66" s="12"/>
      <c r="G66" s="15">
        <v>43529</v>
      </c>
      <c r="H66" s="12" t="s">
        <v>55</v>
      </c>
      <c r="I66" s="34" t="s">
        <v>112</v>
      </c>
      <c r="J66" s="17"/>
      <c r="K66" s="17"/>
    </row>
    <row r="67" spans="1:38">
      <c r="A67" t="s">
        <v>40</v>
      </c>
      <c r="B67" s="32">
        <v>316</v>
      </c>
      <c r="C67" s="20" t="s">
        <v>56</v>
      </c>
      <c r="D67" s="21">
        <v>4</v>
      </c>
      <c r="E67" s="19" t="s">
        <v>7</v>
      </c>
      <c r="F67" s="23" t="s">
        <v>122</v>
      </c>
      <c r="G67" s="22">
        <v>43529</v>
      </c>
      <c r="H67" s="19" t="s">
        <v>55</v>
      </c>
      <c r="I67" s="23"/>
      <c r="J67" s="24"/>
      <c r="K67" s="24"/>
    </row>
    <row r="68" spans="1:38" ht="60">
      <c r="A68" t="s">
        <v>232</v>
      </c>
      <c r="B68" s="31">
        <v>314</v>
      </c>
      <c r="C68" s="7" t="s">
        <v>57</v>
      </c>
      <c r="D68" s="8">
        <v>4</v>
      </c>
      <c r="E68" s="6" t="s">
        <v>7</v>
      </c>
      <c r="F68" s="6"/>
      <c r="G68" s="9">
        <v>43529</v>
      </c>
      <c r="H68" s="6" t="s">
        <v>37</v>
      </c>
      <c r="I68" s="10"/>
      <c r="J68" s="10" t="s">
        <v>123</v>
      </c>
      <c r="K68" s="11"/>
    </row>
    <row r="69" spans="1:38" ht="30">
      <c r="A69" t="s">
        <v>150</v>
      </c>
      <c r="B69" s="31">
        <v>313</v>
      </c>
      <c r="C69" s="7" t="s">
        <v>58</v>
      </c>
      <c r="D69" s="8">
        <v>2</v>
      </c>
      <c r="E69" s="6" t="s">
        <v>7</v>
      </c>
      <c r="F69" s="6"/>
      <c r="G69" s="9">
        <v>43529</v>
      </c>
      <c r="H69" s="6" t="s">
        <v>8</v>
      </c>
      <c r="I69" s="11"/>
      <c r="J69" s="10" t="s">
        <v>124</v>
      </c>
      <c r="K69" s="11"/>
    </row>
    <row r="70" spans="1:38" ht="30">
      <c r="A70" t="s">
        <v>157</v>
      </c>
      <c r="B70" s="27">
        <v>310</v>
      </c>
      <c r="C70" s="10" t="s">
        <v>59</v>
      </c>
      <c r="D70" s="10"/>
      <c r="E70" s="10" t="s">
        <v>7</v>
      </c>
      <c r="F70" s="10" t="s">
        <v>200</v>
      </c>
      <c r="G70" s="9">
        <v>43529</v>
      </c>
      <c r="H70" s="10" t="s">
        <v>8</v>
      </c>
      <c r="I70" s="10"/>
      <c r="J70" s="10"/>
      <c r="K70" s="10"/>
    </row>
    <row r="71" spans="1:38" s="67" customFormat="1" ht="30">
      <c r="A71" s="79" t="s">
        <v>174</v>
      </c>
      <c r="B71" s="137">
        <v>309</v>
      </c>
      <c r="C71" s="126" t="s">
        <v>60</v>
      </c>
      <c r="D71" s="126">
        <v>3</v>
      </c>
      <c r="E71" s="126" t="s">
        <v>7</v>
      </c>
      <c r="F71" s="126" t="s">
        <v>133</v>
      </c>
      <c r="G71" s="125">
        <v>43529</v>
      </c>
      <c r="H71" s="126" t="s">
        <v>8</v>
      </c>
      <c r="I71" s="126"/>
      <c r="J71" s="126" t="s">
        <v>173</v>
      </c>
      <c r="K71" s="126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  <row r="72" spans="1:38" ht="30">
      <c r="A72" t="s">
        <v>154</v>
      </c>
      <c r="B72" s="27">
        <v>298</v>
      </c>
      <c r="C72" s="10" t="s">
        <v>61</v>
      </c>
      <c r="D72" s="10">
        <v>4</v>
      </c>
      <c r="E72" s="10" t="s">
        <v>7</v>
      </c>
      <c r="F72" s="10" t="s">
        <v>148</v>
      </c>
      <c r="G72" s="9">
        <v>43529</v>
      </c>
      <c r="H72" s="10" t="s">
        <v>8</v>
      </c>
      <c r="I72" s="10"/>
      <c r="J72" s="10" t="s">
        <v>142</v>
      </c>
      <c r="K72" s="10"/>
    </row>
    <row r="73" spans="1:38" ht="30">
      <c r="A73" t="s">
        <v>231</v>
      </c>
      <c r="B73" s="27">
        <v>296</v>
      </c>
      <c r="C73" s="10" t="s">
        <v>62</v>
      </c>
      <c r="D73" s="10">
        <v>4</v>
      </c>
      <c r="E73" s="10" t="s">
        <v>7</v>
      </c>
      <c r="F73" s="10" t="s">
        <v>201</v>
      </c>
      <c r="G73" s="9">
        <v>43529</v>
      </c>
      <c r="H73" s="10" t="s">
        <v>53</v>
      </c>
      <c r="I73" s="10"/>
      <c r="J73" s="10"/>
      <c r="K73" s="10"/>
    </row>
    <row r="74" spans="1:38" ht="30">
      <c r="A74" t="s">
        <v>150</v>
      </c>
      <c r="B74" s="31">
        <v>294</v>
      </c>
      <c r="C74" s="7" t="s">
        <v>63</v>
      </c>
      <c r="D74" s="8">
        <v>3</v>
      </c>
      <c r="E74" s="6" t="s">
        <v>7</v>
      </c>
      <c r="F74" s="6"/>
      <c r="G74" s="9">
        <v>43529</v>
      </c>
      <c r="H74" s="6" t="s">
        <v>8</v>
      </c>
      <c r="I74" s="10"/>
      <c r="J74" s="10" t="s">
        <v>125</v>
      </c>
      <c r="K74" s="11"/>
    </row>
    <row r="75" spans="1:38" ht="30">
      <c r="A75" t="s">
        <v>43</v>
      </c>
      <c r="B75" s="27">
        <v>293</v>
      </c>
      <c r="C75" s="10" t="s">
        <v>64</v>
      </c>
      <c r="D75" s="10">
        <v>3</v>
      </c>
      <c r="E75" s="10" t="s">
        <v>7</v>
      </c>
      <c r="F75" s="10" t="s">
        <v>202</v>
      </c>
      <c r="G75" s="9">
        <v>43529</v>
      </c>
      <c r="H75" s="10" t="s">
        <v>49</v>
      </c>
      <c r="I75" s="10"/>
      <c r="J75" s="10"/>
      <c r="K75" s="10"/>
    </row>
    <row r="76" spans="1:38" ht="24">
      <c r="A76" t="s">
        <v>164</v>
      </c>
      <c r="B76" s="31">
        <v>292</v>
      </c>
      <c r="C76" s="7" t="s">
        <v>65</v>
      </c>
      <c r="D76" s="8">
        <v>2</v>
      </c>
      <c r="E76" s="6" t="s">
        <v>7</v>
      </c>
      <c r="F76" s="6" t="s">
        <v>203</v>
      </c>
      <c r="G76" s="9">
        <v>43529</v>
      </c>
      <c r="H76" s="6" t="s">
        <v>8</v>
      </c>
      <c r="I76" s="10"/>
      <c r="J76" s="11"/>
      <c r="K76" s="11"/>
    </row>
    <row r="77" spans="1:38" s="78" customFormat="1" ht="45">
      <c r="A77" s="78" t="s">
        <v>174</v>
      </c>
      <c r="B77" s="31">
        <v>288</v>
      </c>
      <c r="C77" s="52" t="s">
        <v>66</v>
      </c>
      <c r="D77" s="53">
        <v>4</v>
      </c>
      <c r="E77" s="54" t="s">
        <v>7</v>
      </c>
      <c r="F77" s="54" t="s">
        <v>184</v>
      </c>
      <c r="G77" s="9">
        <v>43529</v>
      </c>
      <c r="H77" s="54" t="s">
        <v>8</v>
      </c>
      <c r="I77" s="55"/>
      <c r="J77" s="55" t="s">
        <v>204</v>
      </c>
      <c r="K77" s="56"/>
    </row>
    <row r="78" spans="1:38" ht="30">
      <c r="A78" t="s">
        <v>223</v>
      </c>
      <c r="B78" s="32">
        <v>286</v>
      </c>
      <c r="C78" s="20" t="s">
        <v>94</v>
      </c>
      <c r="D78" s="21">
        <v>4</v>
      </c>
      <c r="E78" s="19" t="s">
        <v>82</v>
      </c>
      <c r="F78" s="23" t="s">
        <v>129</v>
      </c>
      <c r="G78" s="22">
        <v>43114</v>
      </c>
      <c r="H78" s="19" t="s">
        <v>8</v>
      </c>
      <c r="I78" s="23"/>
      <c r="J78" s="24"/>
      <c r="K78" s="24"/>
    </row>
    <row r="79" spans="1:38" ht="30">
      <c r="A79" t="s">
        <v>162</v>
      </c>
      <c r="B79" s="31">
        <v>283</v>
      </c>
      <c r="C79" s="7" t="s">
        <v>67</v>
      </c>
      <c r="D79" s="8">
        <v>3</v>
      </c>
      <c r="E79" s="6" t="s">
        <v>7</v>
      </c>
      <c r="F79" s="6"/>
      <c r="G79" s="9">
        <v>43529</v>
      </c>
      <c r="H79" s="6" t="s">
        <v>36</v>
      </c>
      <c r="I79" s="10"/>
      <c r="J79" s="10" t="s">
        <v>206</v>
      </c>
      <c r="K79" s="11"/>
    </row>
    <row r="80" spans="1:38" ht="24">
      <c r="A80" t="s">
        <v>161</v>
      </c>
      <c r="B80" s="31">
        <v>282</v>
      </c>
      <c r="C80" s="7" t="s">
        <v>68</v>
      </c>
      <c r="D80" s="8">
        <v>3</v>
      </c>
      <c r="E80" s="6" t="s">
        <v>7</v>
      </c>
      <c r="F80" s="6"/>
      <c r="G80" s="9">
        <v>43529</v>
      </c>
      <c r="H80" s="6" t="s">
        <v>69</v>
      </c>
      <c r="I80" s="10"/>
      <c r="J80" s="11" t="s">
        <v>207</v>
      </c>
      <c r="K80" s="11"/>
    </row>
    <row r="81" spans="1:11">
      <c r="A81" t="s">
        <v>163</v>
      </c>
      <c r="B81" s="32">
        <v>281</v>
      </c>
      <c r="C81" s="20" t="s">
        <v>70</v>
      </c>
      <c r="D81" s="21">
        <v>3</v>
      </c>
      <c r="E81" s="19" t="s">
        <v>7</v>
      </c>
      <c r="F81" s="19" t="s">
        <v>134</v>
      </c>
      <c r="G81" s="22">
        <v>43114</v>
      </c>
      <c r="H81" s="19" t="s">
        <v>8</v>
      </c>
      <c r="I81" s="23"/>
      <c r="J81" s="24"/>
      <c r="K81" s="24"/>
    </row>
    <row r="82" spans="1:11">
      <c r="A82" s="59" t="s">
        <v>150</v>
      </c>
      <c r="B82" s="29">
        <v>277</v>
      </c>
      <c r="C82" s="13" t="s">
        <v>71</v>
      </c>
      <c r="D82" s="14">
        <v>1</v>
      </c>
      <c r="E82" s="12" t="s">
        <v>7</v>
      </c>
      <c r="F82" s="12"/>
      <c r="G82" s="15">
        <v>43529</v>
      </c>
      <c r="H82" s="12" t="s">
        <v>8</v>
      </c>
      <c r="I82" s="16" t="s">
        <v>213</v>
      </c>
      <c r="J82" s="16"/>
      <c r="K82" s="17"/>
    </row>
    <row r="83" spans="1:11" s="44" customFormat="1" ht="21.6" customHeight="1">
      <c r="A83" s="74" t="s">
        <v>150</v>
      </c>
      <c r="B83" s="138">
        <v>275</v>
      </c>
      <c r="C83" s="139" t="s">
        <v>72</v>
      </c>
      <c r="D83" s="140">
        <v>3</v>
      </c>
      <c r="E83" s="141" t="s">
        <v>7</v>
      </c>
      <c r="F83" s="141" t="s">
        <v>208</v>
      </c>
      <c r="G83" s="142">
        <v>43529</v>
      </c>
      <c r="H83" s="141" t="s">
        <v>47</v>
      </c>
      <c r="I83" s="143"/>
      <c r="J83" s="144"/>
      <c r="K83" s="56"/>
    </row>
    <row r="84" spans="1:11">
      <c r="B84" s="32">
        <v>274</v>
      </c>
      <c r="C84" s="20" t="s">
        <v>73</v>
      </c>
      <c r="D84" s="21">
        <v>3</v>
      </c>
      <c r="E84" s="19" t="s">
        <v>7</v>
      </c>
      <c r="F84" s="19" t="s">
        <v>135</v>
      </c>
      <c r="G84" s="22">
        <v>43114</v>
      </c>
      <c r="H84" s="19" t="s">
        <v>8</v>
      </c>
      <c r="I84" s="23"/>
      <c r="J84" s="24"/>
      <c r="K84" s="24"/>
    </row>
    <row r="85" spans="1:11" s="145" customFormat="1">
      <c r="A85" s="73" t="s">
        <v>150</v>
      </c>
      <c r="B85" s="147">
        <v>260</v>
      </c>
      <c r="C85" s="139" t="s">
        <v>74</v>
      </c>
      <c r="D85" s="140">
        <v>3</v>
      </c>
      <c r="E85" s="141" t="s">
        <v>7</v>
      </c>
      <c r="F85" s="141"/>
      <c r="G85" s="142">
        <v>43529</v>
      </c>
      <c r="H85" s="141" t="s">
        <v>8</v>
      </c>
      <c r="I85" s="143"/>
      <c r="J85" s="10" t="s">
        <v>209</v>
      </c>
      <c r="K85" s="146"/>
    </row>
    <row r="86" spans="1:11">
      <c r="A86" t="s">
        <v>145</v>
      </c>
      <c r="B86" s="32">
        <v>250</v>
      </c>
      <c r="C86" s="20" t="s">
        <v>75</v>
      </c>
      <c r="D86" s="21">
        <v>4</v>
      </c>
      <c r="E86" s="19" t="s">
        <v>7</v>
      </c>
      <c r="F86" s="19" t="s">
        <v>136</v>
      </c>
      <c r="G86" s="22">
        <v>43238</v>
      </c>
      <c r="H86" s="19" t="s">
        <v>47</v>
      </c>
      <c r="I86" s="23"/>
      <c r="J86" s="24"/>
      <c r="K86" s="24"/>
    </row>
    <row r="87" spans="1:11" ht="30">
      <c r="A87" t="s">
        <v>222</v>
      </c>
      <c r="B87" s="29">
        <v>241</v>
      </c>
      <c r="C87" s="13" t="s">
        <v>95</v>
      </c>
      <c r="D87" s="14">
        <v>1</v>
      </c>
      <c r="E87" s="12" t="s">
        <v>7</v>
      </c>
      <c r="F87" s="16" t="s">
        <v>210</v>
      </c>
      <c r="G87" s="15">
        <v>43529</v>
      </c>
      <c r="H87" s="12" t="s">
        <v>8</v>
      </c>
      <c r="I87" s="16" t="s">
        <v>102</v>
      </c>
      <c r="J87" s="17"/>
      <c r="K87" s="17"/>
    </row>
    <row r="88" spans="1:11" ht="45">
      <c r="A88" t="s">
        <v>150</v>
      </c>
      <c r="B88" s="32">
        <v>236</v>
      </c>
      <c r="C88" s="20" t="s">
        <v>76</v>
      </c>
      <c r="D88" s="21">
        <v>4</v>
      </c>
      <c r="E88" s="19" t="s">
        <v>7</v>
      </c>
      <c r="F88" s="23" t="s">
        <v>211</v>
      </c>
      <c r="G88" s="22">
        <v>43529</v>
      </c>
      <c r="H88" s="19" t="s">
        <v>8</v>
      </c>
      <c r="I88" s="23"/>
      <c r="J88" s="24"/>
      <c r="K88" s="24"/>
    </row>
    <row r="89" spans="1:11" ht="30">
      <c r="A89" t="s">
        <v>235</v>
      </c>
      <c r="B89" s="32">
        <v>229</v>
      </c>
      <c r="C89" s="20" t="s">
        <v>77</v>
      </c>
      <c r="D89" s="21">
        <v>3</v>
      </c>
      <c r="E89" s="19" t="s">
        <v>7</v>
      </c>
      <c r="F89" s="23" t="s">
        <v>126</v>
      </c>
      <c r="G89" s="22">
        <v>43529</v>
      </c>
      <c r="H89" s="19" t="s">
        <v>49</v>
      </c>
      <c r="I89" s="23"/>
      <c r="J89" s="24"/>
      <c r="K89" s="24"/>
    </row>
    <row r="90" spans="1:11" ht="30">
      <c r="A90" t="s">
        <v>153</v>
      </c>
      <c r="B90" s="32">
        <v>173</v>
      </c>
      <c r="C90" s="20" t="s">
        <v>78</v>
      </c>
      <c r="D90" s="21">
        <v>1</v>
      </c>
      <c r="E90" s="19" t="s">
        <v>7</v>
      </c>
      <c r="F90" s="23" t="s">
        <v>127</v>
      </c>
      <c r="G90" s="22">
        <v>43529</v>
      </c>
      <c r="H90" s="19" t="s">
        <v>8</v>
      </c>
      <c r="I90" s="23"/>
      <c r="J90" s="24"/>
      <c r="K90" s="24"/>
    </row>
    <row r="91" spans="1:11" ht="30">
      <c r="A91" t="s">
        <v>153</v>
      </c>
      <c r="B91" s="32">
        <v>172</v>
      </c>
      <c r="C91" s="20" t="s">
        <v>79</v>
      </c>
      <c r="D91" s="21">
        <v>1</v>
      </c>
      <c r="E91" s="19" t="s">
        <v>7</v>
      </c>
      <c r="F91" s="23" t="s">
        <v>127</v>
      </c>
      <c r="G91" s="22">
        <v>43529</v>
      </c>
      <c r="H91" s="19" t="s">
        <v>8</v>
      </c>
      <c r="I91" s="35"/>
      <c r="J91" s="24"/>
      <c r="K91" s="24"/>
    </row>
    <row r="92" spans="1:11" ht="30">
      <c r="A92" t="s">
        <v>160</v>
      </c>
      <c r="B92" s="32">
        <v>54</v>
      </c>
      <c r="C92" s="20" t="s">
        <v>80</v>
      </c>
      <c r="D92" s="21">
        <v>4</v>
      </c>
      <c r="E92" s="19" t="s">
        <v>7</v>
      </c>
      <c r="F92" s="23" t="s">
        <v>128</v>
      </c>
      <c r="G92" s="22">
        <v>43016</v>
      </c>
      <c r="H92" s="19" t="s">
        <v>8</v>
      </c>
      <c r="I92" s="23"/>
      <c r="J92" s="24"/>
      <c r="K92" s="24"/>
    </row>
    <row r="93" spans="1:11">
      <c r="B93" s="28"/>
      <c r="C93" s="2"/>
      <c r="D93" s="3"/>
      <c r="E93" s="1"/>
      <c r="F93" s="3"/>
      <c r="G93" s="3"/>
      <c r="H93" s="1"/>
      <c r="I93" s="3"/>
      <c r="J93" s="3"/>
      <c r="K93" s="3"/>
    </row>
    <row r="94" spans="1:11">
      <c r="B94" s="28"/>
      <c r="C94" s="2"/>
      <c r="D94" s="3"/>
      <c r="E94" s="1"/>
      <c r="F94" s="3"/>
      <c r="G94" s="3"/>
      <c r="H94" s="1"/>
      <c r="I94" s="3"/>
      <c r="J94" s="3"/>
      <c r="K94" s="3"/>
    </row>
    <row r="96" spans="1:11">
      <c r="I96" s="5">
        <f>COUNTA(I12:I94)</f>
        <v>27</v>
      </c>
      <c r="J96" s="5">
        <f>COUNTA(J12:J94)</f>
        <v>23</v>
      </c>
      <c r="K96" s="5">
        <f>COUNTA(K12:K94)</f>
        <v>4</v>
      </c>
    </row>
  </sheetData>
  <autoFilter ref="A1:A96"/>
  <sortState ref="B1:K1">
    <sortCondition ref="B1"/>
  </sortState>
  <hyperlinks>
    <hyperlink ref="C21" r:id="rId1" display="http://www.cidoc-crm.org/Issue/ID-386-functional-identity-of-e24-physical-man-made-thing"/>
    <hyperlink ref="C22" r:id="rId2" display="http://www.cidoc-crm.org/Issue/ID-385-social-relationships"/>
    <hyperlink ref="C23" r:id="rId3" display="http://www.cidoc-crm.org/Issue/ID-384-template-for-family-models"/>
    <hyperlink ref="C24" r:id="rId4" display="http://www.cidoc-crm.org/Issue/ID-383-has-content-property"/>
    <hyperlink ref="C25" r:id="rId5" display="http://www.cidoc-crm.org/Issue/ID-382-where-to-stop-documenting-the-provenance"/>
    <hyperlink ref="C27" r:id="rId6" display="http://www.cidoc-crm.org/Issue/ID-380-qualified-properties-p79-p80"/>
    <hyperlink ref="C29" r:id="rId7" display="http://www.cidoc-crm.org/Issue/ID-378-adding-notes-for-most-specific-interpretation-of-properties"/>
    <hyperlink ref="C32" r:id="rId8" display="http://www.cidoc-crm.org/Issue/ID-369-timed-relations"/>
    <hyperlink ref="C34" r:id="rId9" display="http://www.cidoc-crm.org/Issue/ID-367-e13-attribute-assignment"/>
    <hyperlink ref="C35" r:id="rId10" display="http://www.cidoc-crm.org/Issue/ID-366-belief-conditions-for-the-input-data-of-the-data-evaluation-process"/>
    <hyperlink ref="C36" r:id="rId11" display="http://www.cidoc-crm.org/Issue/ID-365-a-top-level-ontology-on-which-crm-and-all-its-extensions-will-be-depended"/>
    <hyperlink ref="C37" r:id="rId12" display="http://www.cidoc-crm.org/Issue/ID-364-create-profile-markup-languageschema"/>
    <hyperlink ref="C38" r:id="rId13" display="http://www.cidoc-crm.org/Issue/ID-363-form-and-persistence-of-rdf-identifiers"/>
    <hyperlink ref="C39" r:id="rId14" display="http://www.cidoc-crm.org/Issue/ID-360-lrmoo"/>
    <hyperlink ref="C41" r:id="rId15" display="http://www.cidoc-crm.org/Issue/ID-358-crmsoc-and-scope-of-crm-modules"/>
    <hyperlink ref="C42" r:id="rId16" display="http://www.cidoc-crm.org/Issue/ID-357-fol-representation-for-shortcuts"/>
    <hyperlink ref="C44" r:id="rId17" display="http://www.cidoc-crm.org/Issue/ID-354-management-of-issues-and-workflow"/>
    <hyperlink ref="C46" r:id="rId18" display="http://www.cidoc-crm.org/Issue/ID-351-modelling-principles"/>
    <hyperlink ref="C49" r:id="rId19" display="http://www.cidoc-crm.org/Issue/ID-347-dimension-and-data-sets"/>
    <hyperlink ref="C53" r:id="rId20" display="http://www.cidoc-crm.org/Issue/ID-340-classes-without-properties"/>
    <hyperlink ref="C54" r:id="rId21" display="http://www.cidoc-crm.org/Issue/ID-339-references-to-the-examples-of-crm-text"/>
    <hyperlink ref="C55" r:id="rId22" display="http://www.cidoc-crm.org/Issue/ID-335-new-class-right-holding"/>
    <hyperlink ref="C56" r:id="rId23" display="http://www.cidoc-crm.org/Issue/ID-334-scholarly-reading"/>
    <hyperlink ref="C57" r:id="rId24" display="http://www.cidoc-crm.org/Issue/ID-333-model-for-plans"/>
    <hyperlink ref="C58" r:id="rId25" display="http://www.cidoc-crm.org/Issue/ID-332-properties-of-s10-material-substantial-of-crmsci"/>
    <hyperlink ref="C59" r:id="rId26" display="http://www.cidoc-crm.org/Issue/ID-330-physical-ownership-and-right"/>
    <hyperlink ref="C60" r:id="rId27" display="http://www.cidoc-crm.org/Issue/ID-329-states-and-situations"/>
    <hyperlink ref="C61" r:id="rId28" display="http://www.cidoc-crm.org/Issue/ID-326-resolving-inconsistences-between-e2-e4-e52-and-e92"/>
    <hyperlink ref="C63" r:id="rId29" display="http://www.cidoc-crm.org/Issue/ID-323-quantification-of-properties-of-crmsci"/>
    <hyperlink ref="C64" r:id="rId30" display="http://www.cidoc-crm.org/Issue/ID-322-reification-of-e13-s4-and-i1"/>
    <hyperlink ref="C65" r:id="rId31" display="http://www.cidoc-crm.org/Issue/ID-321-bp11.2-connected-through"/>
    <hyperlink ref="C66" r:id="rId32" display="http://www.cidoc-crm.org/Issue/ID-320-quantification-of-properties-in-crminf"/>
    <hyperlink ref="C67" r:id="rId33" display="http://www.cidoc-crm.org/Issue/ID-316-co-reference-statements-to-crminf"/>
    <hyperlink ref="C68" r:id="rId34" display="http://www.cidoc-crm.org/Issue/ID-314-the-introductory-text-of-cidoc-crm-site"/>
    <hyperlink ref="C69" r:id="rId35" display="http://www.cidoc-crm.org/Issue/ID-313-assistance-on-mappings"/>
    <hyperlink ref="C70" r:id="rId36" display="http://www.cidoc-crm.org/Issue/ID-310-editorial-status-in-cidoc-crm-and-crm-family-models-releases"/>
    <hyperlink ref="C71" r:id="rId37" display="http://www.cidoc-crm.org/Issue/ID-309-temporal-primitives"/>
    <hyperlink ref="C72" r:id="rId38" display="http://www.cidoc-crm.org/Issue/ID-298-bottom-up-development-evolution-of-the-model"/>
    <hyperlink ref="C73" r:id="rId39" display="http://www.cidoc-crm.org/Issue/ID-296-about-function"/>
    <hyperlink ref="C74" r:id="rId40" display="http://www.cidoc-crm.org/Issue/ID-294-e55-type-relations"/>
    <hyperlink ref="C75" r:id="rId41" display="http://www.cidoc-crm.org/Issue/ID-293-how-to-determine-observable-entities"/>
    <hyperlink ref="C76" r:id="rId42" display="http://www.cidoc-crm.org/Issue/ID-292-is-edm-compliant-with-crm"/>
    <hyperlink ref="C77" r:id="rId43" display="http://www.cidoc-crm.org/Issue/ID-288-issue-about-p82-and-p81-usage"/>
    <hyperlink ref="C79" r:id="rId44" display="http://www.cidoc-crm.org/Issue/ID-283-add-superproperties-to-properties-of-crmarcheo"/>
    <hyperlink ref="C80" r:id="rId45" display="http://www.cidoc-crm.org/Issue/ID-282-mappings-of-crmarceo-and-eh"/>
    <hyperlink ref="C81" r:id="rId46" display="http://www.cidoc-crm.org/Issue/ID-281-erlagen-owl-crm"/>
    <hyperlink ref="C82" r:id="rId47" display="http://www.cidoc-crm.org/Issue/ID-277-adjustment-of-the-scope-note-of-e55-type"/>
    <hyperlink ref="C83" r:id="rId48" display="http://www.cidoc-crm.org/Issue/ID-275-space-primitive"/>
    <hyperlink ref="C84" r:id="rId49" display="http://www.cidoc-crm.org/Issue/ID-274-archetypical-sounds"/>
    <hyperlink ref="C85" r:id="rId50" display="http://www.cidoc-crm.org/Issue/ID-260-review-specializations-of-appellation"/>
    <hyperlink ref="C86" r:id="rId51" display="http://www.cidoc-crm.org/Issue/ID-250-crmgeo-for-getty-tgn-representation"/>
    <hyperlink ref="C88" r:id="rId52" display="http://www.cidoc-crm.org/Issue/ID-236-rdf-file-for-crm-core"/>
    <hyperlink ref="C89" r:id="rId53" display="http://www.cidoc-crm.org/Issue/ID-229-correcting-issue-156-introduction-of-crmsci"/>
    <hyperlink ref="C90" r:id="rId54" display="http://www.cidoc-crm.org/Issue/ID-173-exchange-transactions"/>
    <hyperlink ref="C91" r:id="rId55" display="http://www.cidoc-crm.org/Issue/ID-172-temporality-of-rights"/>
    <hyperlink ref="C92" r:id="rId56" display="http://www.cidoc-crm.org/Issue/ID-54-create-a-list-of-faqs"/>
    <hyperlink ref="C28" r:id="rId57" display="http://www.cidoc-crm.org/Issue/ID-379-guidelines-about-position-of-notes"/>
    <hyperlink ref="C30" r:id="rId58" display="http://www.cidoc-crm.org/Issue/ID-373-managing-crm-and-crm-extension-versions"/>
    <hyperlink ref="C31" r:id="rId59" display="http://www.cidoc-crm.org/Issue/ID-370-man-based-class-names"/>
    <hyperlink ref="C33" r:id="rId60" display="http://www.cidoc-crm.org/Issue/ID-368-concept-of-inscription-in-the-epigraphic-sense"/>
    <hyperlink ref="C40" r:id="rId61" display="http://www.cidoc-crm.org/Issue/ID-359-mental-state"/>
    <hyperlink ref="C43" r:id="rId62" display="http://www.cidoc-crm.org/Issue/ID-356-the-format-of-the-text-in-scope-notes"/>
    <hyperlink ref="C47" r:id="rId63" display="http://www.cidoc-crm.org/Issue/ID-349-belief-values"/>
    <hyperlink ref="C48" r:id="rId64" display="http://www.cidoc-crm.org/Issue/ID-348-using-crm"/>
    <hyperlink ref="C51" r:id="rId65" display="http://www.cidoc-crm.org/Issue/ID-344-crm-in-the-modelling-world"/>
    <hyperlink ref="C52" r:id="rId66" display="http://www.cidoc-crm.org/Issue/ID-343-end-of-existence-for-rights"/>
    <hyperlink ref="C62" r:id="rId67" display="http://www.cidoc-crm.org/Issue/ID-324-specific-type-of-used-relation"/>
    <hyperlink ref="C78" r:id="rId68" display="http://www.cidoc-crm.org/Issue/ID-286-why-tei-p5-as-format-of-record-for-cidoccrm-definition-document"/>
    <hyperlink ref="C87" r:id="rId69" display="http://www.cidoc-crm.org/Issue/ID-241-wider-practical-scope-note-of-crm"/>
    <hyperlink ref="B45" r:id="rId70" display="http://www.cidoc-crm.org/Issue/ID-353-data-sets-in-cidoc-crm-web-site"/>
    <hyperlink ref="C13" r:id="rId71" display="http://www.cidoc-crm.org/Issue/ID-396-scope-note-of-j2-concluded"/>
    <hyperlink ref="C14" r:id="rId72" display="http://www.cidoc-crm.org/Issue/ID-395-symbolic-content"/>
    <hyperlink ref="C15" r:id="rId73" display="http://www.cidoc-crm.org/Issue/ID-392-design-or-procedure-and-physical-things"/>
    <hyperlink ref="C16" r:id="rId74" display="http://www.cidoc-crm.org/Issue/ID-391-harmonizing-space-primitive"/>
    <hyperlink ref="C17" r:id="rId75" display="http://www.cidoc-crm.org/Issue/ID-390-scope-note-of-e94-space-primitive"/>
    <hyperlink ref="C18" r:id="rId76" display="http://www.cidoc-crm.org/Issue/ID-389-label-free-rdf-classes"/>
    <hyperlink ref="C19" r:id="rId77" display="http://www.cidoc-crm.org/Issue/ID-388-reference-to-the-measurements-of-position-of-things"/>
    <hyperlink ref="C20" r:id="rId78" display="http://www.cidoc-crm.org/Issue/ID-387-crminf-examples"/>
    <hyperlink ref="C11" r:id="rId79" display="http://www.cidoc-crm.org/Issue/ID-400-crmgeo-super-classes-of-sp4"/>
    <hyperlink ref="C9" r:id="rId80" display="http://www.cidoc-crm.org/Issue/ID-402-representing-compound-name-strings"/>
    <hyperlink ref="C10" r:id="rId81" display="http://www.cidoc-crm.org/Issue/ID-401-parent-of-f4-manifestation-singleton"/>
    <hyperlink ref="C50" r:id="rId82" display="http://www.cidoc-crm.org/Issue/ID-345-properties-having-domain-or-range-deprecated-classes"/>
    <hyperlink ref="C12" r:id="rId83" display="http://www.cidoc-crm.org/Issue/ID-397-dimension-intervals"/>
    <hyperlink ref="C5" r:id="rId84" display="http://www.cidoc-crm.org/Issue/ID-407-ordinal-property-for-e55-type"/>
    <hyperlink ref="C6" r:id="rId85" display="http://www.cidoc-crm.org/Issue/ID-406-question-about-quantification-transitivity-open-world"/>
    <hyperlink ref="C8" r:id="rId86" display="http://www.cidoc-crm.org/Issue/ID-404-modification-of-scope-notes-and-ranges-for-e81-p123-p124"/>
    <hyperlink ref="C7" r:id="rId87" display="http://www.cidoc-crm.org/Issue/ID-405-funding-cidoc-crm-maintenance"/>
    <hyperlink ref="C4" r:id="rId88" display="http://www.cidoc-crm.org/Issue/ID-408-rights-model-enriched"/>
    <hyperlink ref="C3" r:id="rId89" display="http://www.cidoc-crm.org/Issue/ID-409-crmarcheo-generalisation-of-the-properties-a12-confines-and-a11-has-physical-relation"/>
    <hyperlink ref="C2" r:id="rId90" display="http://www.cidoc-crm.org/Issue/ID-410-layout-of-cidoc-crm-official-version"/>
  </hyperlinks>
  <printOptions gridLines="1"/>
  <pageMargins left="0.23622047244094491" right="0.23622047244094491" top="0.74803149606299213" bottom="0.74803149606299213" header="0.31496062992125984" footer="0.31496062992125984"/>
  <pageSetup paperSize="9" scale="62" fitToHeight="0" orientation="landscape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3" max="3" width="8.85546875" customWidth="1"/>
    <col min="7" max="7" width="8.85546875" customWidth="1"/>
    <col min="9" max="9" width="8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42nd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2019-03-21T15:44:56Z</dcterms:modified>
</cp:coreProperties>
</file>